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defaultThemeVersion="166925"/>
  <mc:AlternateContent xmlns:mc="http://schemas.openxmlformats.org/markup-compatibility/2006">
    <mc:Choice Requires="x15">
      <x15ac:absPath xmlns:x15ac="http://schemas.microsoft.com/office/spreadsheetml/2010/11/ac" url="\\srsvr003\共有2\総務財政部\総務財政課\情報管理室\令和3年度\21.グループウェア更新\★プロポーザル\3.実施要領・審査基準・様式\公告\"/>
    </mc:Choice>
  </mc:AlternateContent>
  <xr:revisionPtr revIDLastSave="0" documentId="13_ncr:1_{A39ED1C1-3B12-4EC9-B68F-FA571F33F982}" xr6:coauthVersionLast="36" xr6:coauthVersionMax="36" xr10:uidLastSave="{00000000-0000-0000-0000-000000000000}"/>
  <bookViews>
    <workbookView xWindow="0" yWindow="0" windowWidth="20490" windowHeight="7455" xr2:uid="{9CF8193D-C617-4832-BB4F-D5EF95C70199}"/>
  </bookViews>
  <sheets>
    <sheet name="（様式６）システム機能要件表" sheetId="2" r:id="rId1"/>
  </sheets>
  <definedNames>
    <definedName name="_xlnm._FilterDatabase" localSheetId="0" hidden="1">'（様式６）システム機能要件表'!$A$11:$H$230</definedName>
    <definedName name="_xlnm.Print_Area" localSheetId="0">'（様式６）システム機能要件表'!$A$1:$H$230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0" i="2" l="1"/>
  <c r="B39" i="2"/>
  <c r="B13" i="2"/>
  <c r="B14" i="2" s="1"/>
  <c r="B15" i="2" s="1"/>
  <c r="B16" i="2" s="1"/>
  <c r="B17" i="2" s="1"/>
  <c r="B18" i="2" s="1"/>
  <c r="B19" i="2" s="1"/>
  <c r="B20" i="2" s="1"/>
  <c r="B21" i="2" s="1"/>
  <c r="B22" i="2" s="1"/>
  <c r="B23" i="2" s="1"/>
  <c r="B27" i="2"/>
  <c r="B28" i="2" s="1"/>
  <c r="B29" i="2" s="1"/>
  <c r="B30" i="2" s="1"/>
  <c r="B31" i="2" s="1"/>
  <c r="B32" i="2" s="1"/>
  <c r="B36" i="2"/>
  <c r="B37" i="2" s="1"/>
  <c r="B38" i="2" s="1"/>
  <c r="B77" i="2"/>
  <c r="B78" i="2" s="1"/>
  <c r="B79" i="2" s="1"/>
  <c r="B80" i="2" s="1"/>
  <c r="B81" i="2" s="1"/>
  <c r="B85" i="2"/>
  <c r="B86" i="2" s="1"/>
  <c r="B87" i="2" s="1"/>
  <c r="B88" i="2" s="1"/>
  <c r="B89" i="2" s="1"/>
  <c r="B90" i="2" s="1"/>
  <c r="B91" i="2" s="1"/>
  <c r="B92" i="2" s="1"/>
  <c r="B93" i="2" s="1"/>
  <c r="B94" i="2" s="1"/>
  <c r="B95" i="2" s="1"/>
  <c r="B96" i="2" s="1"/>
  <c r="B97" i="2" s="1"/>
  <c r="B98" i="2" s="1"/>
  <c r="B99" i="2" s="1"/>
  <c r="B100" i="2" s="1"/>
  <c r="B104" i="2"/>
  <c r="B105" i="2" s="1"/>
  <c r="B106" i="2" s="1"/>
  <c r="B107" i="2" s="1"/>
  <c r="B108" i="2" s="1"/>
  <c r="B109" i="2" s="1"/>
  <c r="B110" i="2" s="1"/>
  <c r="B114" i="2"/>
  <c r="B115" i="2"/>
  <c r="B116" i="2" s="1"/>
  <c r="B120" i="2"/>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6" i="2"/>
  <c r="B147" i="2" s="1"/>
  <c r="B148" i="2" s="1"/>
  <c r="B149" i="2" s="1"/>
  <c r="B150" i="2" s="1"/>
  <c r="B151" i="2" s="1"/>
  <c r="B152" i="2" s="1"/>
  <c r="B153" i="2" s="1"/>
  <c r="B154" i="2" s="1"/>
  <c r="B155" i="2" s="1"/>
  <c r="B156" i="2" s="1"/>
  <c r="B157" i="2" s="1"/>
  <c r="B158" i="2" s="1"/>
  <c r="B159" i="2" s="1"/>
  <c r="B160" i="2" s="1"/>
  <c r="B164" i="2"/>
  <c r="B165" i="2"/>
  <c r="B166" i="2" s="1"/>
  <c r="B167" i="2" s="1"/>
  <c r="B168" i="2" s="1"/>
  <c r="B169" i="2" s="1"/>
  <c r="B170" i="2" s="1"/>
  <c r="B174" i="2"/>
  <c r="B175" i="2" s="1"/>
  <c r="B176" i="2" s="1"/>
  <c r="B177" i="2" s="1"/>
  <c r="B178" i="2" s="1"/>
  <c r="B179" i="2" s="1"/>
  <c r="B183" i="2"/>
  <c r="B184" i="2" s="1"/>
  <c r="B185" i="2" s="1"/>
  <c r="B186" i="2" s="1"/>
  <c r="B190" i="2"/>
  <c r="B191" i="2" s="1"/>
  <c r="B192" i="2" s="1"/>
  <c r="B193" i="2" s="1"/>
  <c r="B194" i="2" s="1"/>
  <c r="B195" i="2" s="1"/>
  <c r="B196" i="2" s="1"/>
  <c r="B197" i="2" s="1"/>
  <c r="B198" i="2" s="1"/>
  <c r="B199" i="2" s="1"/>
  <c r="B200" i="2" s="1"/>
  <c r="B201" i="2" s="1"/>
  <c r="B202" i="2" s="1"/>
  <c r="B203" i="2" s="1"/>
  <c r="B207" i="2"/>
  <c r="B208" i="2" s="1"/>
  <c r="B209" i="2" s="1"/>
  <c r="B213" i="2"/>
  <c r="B214" i="2" s="1"/>
  <c r="B215" i="2" s="1"/>
  <c r="B216" i="2" s="1"/>
  <c r="B217" i="2" s="1"/>
  <c r="B218" i="2" s="1"/>
  <c r="B219" i="2" s="1"/>
  <c r="B220" i="2" s="1"/>
  <c r="B221" i="2" s="1"/>
  <c r="B222" i="2" s="1"/>
  <c r="B223" i="2" s="1"/>
  <c r="B224" i="2" s="1"/>
  <c r="B228" i="2"/>
  <c r="B229" i="2" s="1"/>
  <c r="B230" i="2" s="1"/>
  <c r="B41" i="2" l="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alcChain>
</file>

<file path=xl/sharedStrings.xml><?xml version="1.0" encoding="utf-8"?>
<sst xmlns="http://schemas.openxmlformats.org/spreadsheetml/2006/main" count="624" uniqueCount="319">
  <si>
    <t>１　共通</t>
    <rPh sb="2" eb="4">
      <t>キョウツウ</t>
    </rPh>
    <phoneticPr fontId="3"/>
  </si>
  <si>
    <t>No.</t>
    <phoneticPr fontId="3"/>
  </si>
  <si>
    <t>区分</t>
    <rPh sb="0" eb="2">
      <t>クブン</t>
    </rPh>
    <phoneticPr fontId="3"/>
  </si>
  <si>
    <t>要件</t>
    <rPh sb="0" eb="2">
      <t>ヨウケン</t>
    </rPh>
    <phoneticPr fontId="3"/>
  </si>
  <si>
    <t>機能間連携機能</t>
    <phoneticPr fontId="3"/>
  </si>
  <si>
    <t>掲示板を見ながらスケジュールを登録するといった機能間での連携がユーザーの操作によってできること。</t>
    <phoneticPr fontId="3"/>
  </si>
  <si>
    <t>必須</t>
  </si>
  <si>
    <t>複数機能同時操作</t>
    <phoneticPr fontId="3"/>
  </si>
  <si>
    <t>掲示板、タスク管理、スケジュール、施設予約、メールについて、作成途中であっても保存終了することなく各画面切替え、参照及び編集を継続できること。</t>
    <rPh sb="58" eb="59">
      <t>オヨ</t>
    </rPh>
    <phoneticPr fontId="3"/>
  </si>
  <si>
    <t>任意</t>
  </si>
  <si>
    <t>複数端末同時利用</t>
    <phoneticPr fontId="3"/>
  </si>
  <si>
    <t>1ユーザーが複数の端末から利用ができること。</t>
  </si>
  <si>
    <t>権限制御機能</t>
    <phoneticPr fontId="3"/>
  </si>
  <si>
    <t>所属、役職、職員などの権限に応じて、使用可能な業務、機能の表示・非表示を設定できること。</t>
    <rPh sb="3" eb="5">
      <t>ヤクショク</t>
    </rPh>
    <phoneticPr fontId="3"/>
  </si>
  <si>
    <t>職員情報等管理</t>
    <phoneticPr fontId="3"/>
  </si>
  <si>
    <t>所属ごとに職員情報を管理するため、階層を意識したシステムの構築及び運用ができること。</t>
    <rPh sb="0" eb="2">
      <t>ショゾク</t>
    </rPh>
    <rPh sb="5" eb="7">
      <t>ショクイン</t>
    </rPh>
    <rPh sb="7" eb="9">
      <t>ジョウホウ</t>
    </rPh>
    <rPh sb="10" eb="12">
      <t>カンリ</t>
    </rPh>
    <phoneticPr fontId="3"/>
  </si>
  <si>
    <t>職員情報等一括更新機能</t>
  </si>
  <si>
    <t>定期人事異動等における大規模な組織情報及び職員情報の変更を行う時には、Web画面からCSVファイルでの組織・役職・人員の事前一括登録を可能とし、一括で更新できる仕組みを有すること。また、事前設定中でも運用に支障なく利用が継続できること。</t>
    <phoneticPr fontId="3"/>
  </si>
  <si>
    <t>データインポート・エクスポート機能</t>
    <phoneticPr fontId="3"/>
  </si>
  <si>
    <t>組織、ユーザーデータをインポート及びエクスポートできる機能を有すること。なお、各データのインポート及びエクスポート形式はCSV形式とする。</t>
    <rPh sb="0" eb="2">
      <t>ソシキ</t>
    </rPh>
    <phoneticPr fontId="3"/>
  </si>
  <si>
    <t>Webブラウザ対応</t>
    <phoneticPr fontId="3"/>
  </si>
  <si>
    <t>システム利用にあたっては、ブラウザ（Microsoft Edge（※）及びGoogle Chrome（※））で利用することが可能なこととし、その他のプログラムなどをインストールする必要がないこと。
※最新版を動作保証とする</t>
    <rPh sb="4" eb="6">
      <t>リヨウ</t>
    </rPh>
    <rPh sb="35" eb="36">
      <t>オヨ</t>
    </rPh>
    <rPh sb="55" eb="57">
      <t>リヨウ</t>
    </rPh>
    <rPh sb="62" eb="64">
      <t>カノウ</t>
    </rPh>
    <rPh sb="72" eb="73">
      <t>タ</t>
    </rPh>
    <rPh sb="90" eb="92">
      <t>ヒツヨウ</t>
    </rPh>
    <rPh sb="100" eb="103">
      <t>サイシンバン</t>
    </rPh>
    <rPh sb="104" eb="106">
      <t>ドウサ</t>
    </rPh>
    <rPh sb="106" eb="108">
      <t>ホショウ</t>
    </rPh>
    <phoneticPr fontId="3"/>
  </si>
  <si>
    <t>各機能ごとのマニュアルを画面上でリンク表示させることができ、印刷して利用できること。</t>
    <phoneticPr fontId="3"/>
  </si>
  <si>
    <t>祝日の情報をCSV形式ファイルで一括登録できること。</t>
    <rPh sb="0" eb="2">
      <t>シュクジツ</t>
    </rPh>
    <rPh sb="3" eb="5">
      <t>ジョウホウ</t>
    </rPh>
    <rPh sb="9" eb="11">
      <t>ケイシキ</t>
    </rPh>
    <rPh sb="16" eb="18">
      <t>イッカツ</t>
    </rPh>
    <rPh sb="18" eb="20">
      <t>トウロク</t>
    </rPh>
    <phoneticPr fontId="3"/>
  </si>
  <si>
    <t>アクセス権限</t>
    <rPh sb="4" eb="6">
      <t>ケンゲン</t>
    </rPh>
    <phoneticPr fontId="3"/>
  </si>
  <si>
    <t>通常の組織、ユーザーという単位とは別に、アクセス権を設定する単位としてロールを持ち、違う単位でのアクセス権設定を可能にすること。</t>
    <rPh sb="3" eb="5">
      <t>ソシキ</t>
    </rPh>
    <phoneticPr fontId="3"/>
  </si>
  <si>
    <t>パスワード変更機能</t>
    <rPh sb="5" eb="7">
      <t>ヘンコウ</t>
    </rPh>
    <phoneticPr fontId="3"/>
  </si>
  <si>
    <t>２　ポータル</t>
    <phoneticPr fontId="3"/>
  </si>
  <si>
    <t>リンク機能</t>
  </si>
  <si>
    <t>グループウェアの各機能や各種業務システムのメニューやリンクを表示できること。</t>
    <phoneticPr fontId="3"/>
  </si>
  <si>
    <t>ポータルメニューに対して、必要に応じてユーザー、組織、ロールでのアクセス権の設定が可能であること。</t>
    <phoneticPr fontId="3"/>
  </si>
  <si>
    <t>新着情報表示機能</t>
  </si>
  <si>
    <t>グループウェアの各機能（メール、掲示板、回覧板、スケジュール等）に関して、新着情報を表示できること。</t>
    <phoneticPr fontId="3"/>
  </si>
  <si>
    <t>レイアウト変更機能</t>
    <phoneticPr fontId="3"/>
  </si>
  <si>
    <t>ポータルに表示するポートレットの配置については、ユーザーが任意に変更出来ること。
また、ポートレットはドラッグ＆ドロップで配置できること。</t>
    <rPh sb="5" eb="7">
      <t>ヒョウジ</t>
    </rPh>
    <rPh sb="16" eb="18">
      <t>ハイチ</t>
    </rPh>
    <rPh sb="29" eb="31">
      <t>ニンイ</t>
    </rPh>
    <rPh sb="32" eb="34">
      <t>ヘンコウ</t>
    </rPh>
    <rPh sb="34" eb="36">
      <t>デキ</t>
    </rPh>
    <phoneticPr fontId="3"/>
  </si>
  <si>
    <t>メッセージ表示機能</t>
  </si>
  <si>
    <t>管理者からのお知らせメッセージをポータル画面上に表示できること。</t>
    <phoneticPr fontId="3"/>
  </si>
  <si>
    <t>お知らせメッセージの表示期間を設定できること。</t>
  </si>
  <si>
    <t>システム連携</t>
    <rPh sb="4" eb="6">
      <t>レンケイ</t>
    </rPh>
    <phoneticPr fontId="3"/>
  </si>
  <si>
    <t>ポータルからリンク先メニューへのシングルサインオンの設定が可能であり、GET認証およびPOST認証が設定できること。また、GETおよびPOSTするパラメータはユーザー情報から任意の項目を指定できること。</t>
    <phoneticPr fontId="3"/>
  </si>
  <si>
    <t>３　メール</t>
    <phoneticPr fontId="3"/>
  </si>
  <si>
    <t>並び替え機能</t>
  </si>
  <si>
    <t>一覧表示されたメールを、件名、送信者、送信日時、メールサイズ等の条件による並び替えができること。</t>
  </si>
  <si>
    <t>未読メールの判別が可能であること。</t>
  </si>
  <si>
    <t>フォルダ保存</t>
  </si>
  <si>
    <t>メールをフォルダに分けて保存できること。</t>
  </si>
  <si>
    <t>フォルダを追加・編集・移動・削除ができること。</t>
  </si>
  <si>
    <t>一括削除機能</t>
  </si>
  <si>
    <t>ごみ箱機能を有し、メールを一括で削除する機能を有すること。</t>
  </si>
  <si>
    <t>アカウント切替</t>
  </si>
  <si>
    <t>メールシステム機能</t>
    <rPh sb="7" eb="9">
      <t>キノウ</t>
    </rPh>
    <phoneticPr fontId="3"/>
  </si>
  <si>
    <t>インターネットメールの送受信ができること。</t>
  </si>
  <si>
    <t>インターネット系で稼働するメールシステムについては、インターネット系に構築されている既存ActiveDirectoryと連携してユーザー認証を行うこと。</t>
    <rPh sb="7" eb="8">
      <t>ケイ</t>
    </rPh>
    <rPh sb="9" eb="11">
      <t>カドウ</t>
    </rPh>
    <rPh sb="33" eb="34">
      <t>ケイ</t>
    </rPh>
    <rPh sb="35" eb="37">
      <t>コウチク</t>
    </rPh>
    <rPh sb="42" eb="44">
      <t>キゾン</t>
    </rPh>
    <rPh sb="60" eb="62">
      <t>レンケイ</t>
    </rPh>
    <rPh sb="68" eb="70">
      <t>ニンショウ</t>
    </rPh>
    <rPh sb="71" eb="72">
      <t>オコナ</t>
    </rPh>
    <phoneticPr fontId="3"/>
  </si>
  <si>
    <t>LGWAN系で稼働するメールシステムについては、LGWAN系に構築されている既存ActiveDirectoryと連携してユーザ認証を行うこと。</t>
    <phoneticPr fontId="3"/>
  </si>
  <si>
    <t>LGWANメールの送受信ができること。</t>
    <phoneticPr fontId="3"/>
  </si>
  <si>
    <t>内部メール機能</t>
  </si>
  <si>
    <t>内部のユーザー間でメールの送受信ができること。</t>
  </si>
  <si>
    <t>一斉送信機能</t>
  </si>
  <si>
    <t>TO/CC/BCCの使い分けができ、メールを一斉送信できること。</t>
    <phoneticPr fontId="3"/>
  </si>
  <si>
    <t>メールを参照しながら別のウインドウでメール返信作業を行うなど、複数のメール処理が可能なこと。</t>
    <phoneticPr fontId="3"/>
  </si>
  <si>
    <t>送信メールにファイルを複数同時添付できること。</t>
  </si>
  <si>
    <t>送信メールにファイルをドラッグアンドドロップにより複数同時添付できること。</t>
  </si>
  <si>
    <t>宛先に文字を入力すると、入力文字が一致する職員の所属及び名前、またはメールアドレスが、候補として表示される機能を有すること</t>
    <rPh sb="0" eb="1">
      <t>アテサキ</t>
    </rPh>
    <rPh sb="20" eb="22">
      <t>ショクイン</t>
    </rPh>
    <rPh sb="23" eb="25">
      <t>ショゾク</t>
    </rPh>
    <rPh sb="25" eb="26">
      <t>オヨ</t>
    </rPh>
    <rPh sb="27" eb="29">
      <t>ナマエ</t>
    </rPh>
    <phoneticPr fontId="3"/>
  </si>
  <si>
    <t>日時を指定して予約送信できること。</t>
    <phoneticPr fontId="3"/>
  </si>
  <si>
    <t>開封確認機能があること</t>
    <rPh sb="0" eb="2">
      <t>カイフウ</t>
    </rPh>
    <rPh sb="2" eb="4">
      <t>カクニン</t>
    </rPh>
    <rPh sb="4" eb="6">
      <t>キノウ</t>
    </rPh>
    <phoneticPr fontId="3"/>
  </si>
  <si>
    <t>送信メールを作成中に一時保存できること。</t>
  </si>
  <si>
    <t>メール送信時に外部の宛先や添付ファイルの有無等を自動的にチェックし、特定の条件に該当する場合に警告を表示できること。</t>
    <phoneticPr fontId="3"/>
  </si>
  <si>
    <t>必須</t>
    <phoneticPr fontId="3"/>
  </si>
  <si>
    <t>メール受信機能</t>
  </si>
  <si>
    <t>受信メールに対して、以下の操作ができること。
・本文の表示
・ヘッダーの表示
・ソースファイル（eml形式）のダウンロード
・添付ファイルのダウンロード
・返信
・転送
・削除（ゴミ箱フォルダへの移動）</t>
    <rPh sb="0" eb="2">
      <t>ジュシン</t>
    </rPh>
    <phoneticPr fontId="3"/>
  </si>
  <si>
    <t>UTF-8の文字コードに対応しており、外国語のメールも読むことができること</t>
    <phoneticPr fontId="3"/>
  </si>
  <si>
    <t>メール検索機能</t>
    <phoneticPr fontId="3"/>
  </si>
  <si>
    <t>送受信メールの検索ができること。</t>
    <phoneticPr fontId="3"/>
  </si>
  <si>
    <t>メール振り分け機能</t>
    <phoneticPr fontId="3"/>
  </si>
  <si>
    <t>ユーザー単位で、任意のファルダに受信メールを振り分ける機能を有すること。</t>
  </si>
  <si>
    <t>メール振り分けルールは、複数設定できること。</t>
    <rPh sb="3" eb="4">
      <t>フ</t>
    </rPh>
    <rPh sb="5" eb="6">
      <t>ワ</t>
    </rPh>
    <rPh sb="12" eb="14">
      <t>フクスウ</t>
    </rPh>
    <rPh sb="14" eb="16">
      <t>セッテイ</t>
    </rPh>
    <phoneticPr fontId="3"/>
  </si>
  <si>
    <t>複数のルールについて、適用する順序をユーザーが設定できること。</t>
  </si>
  <si>
    <t>メール振り分けルールの条件部分として、以下の条件のAND又はORの組合せを設定できること。
ユーザーが指定する文字列と以下の値との部分一致（含む／含まない）
・差出人
・宛先
・件名
・本文
・添付ファイル名
・メール本文</t>
  </si>
  <si>
    <t>署名機能</t>
  </si>
  <si>
    <t>署名（メール末尾等に挿入される送信者の氏名・所属等をまとめたもの）を複数設定できること。</t>
  </si>
  <si>
    <t>テンプレート機能</t>
  </si>
  <si>
    <t>メールの雛形を設定できること。</t>
    <rPh sb="4" eb="6">
      <t>ヒナガタ</t>
    </rPh>
    <rPh sb="7" eb="9">
      <t>ヒナガタ</t>
    </rPh>
    <phoneticPr fontId="3"/>
  </si>
  <si>
    <t>メーリングリスト機能</t>
  </si>
  <si>
    <t>ユーザーが複数のメーリングリストを作成し登録でき、登録されたメールアドレスに対して一斉にメール送信できること。</t>
    <rPh sb="5" eb="7">
      <t>フクスウ</t>
    </rPh>
    <rPh sb="17" eb="19">
      <t>サクセイ</t>
    </rPh>
    <rPh sb="20" eb="22">
      <t>トウロク</t>
    </rPh>
    <rPh sb="25" eb="27">
      <t>トウロク</t>
    </rPh>
    <rPh sb="38" eb="39">
      <t>タイ</t>
    </rPh>
    <rPh sb="41" eb="43">
      <t>イッセイ</t>
    </rPh>
    <rPh sb="47" eb="49">
      <t>ソウシン</t>
    </rPh>
    <phoneticPr fontId="3"/>
  </si>
  <si>
    <t>所属毎のメーリングリストを自動生成できること。また人事異動処理と連動して配信先を自動更新すること。</t>
    <rPh sb="0" eb="2">
      <t>ショゾク</t>
    </rPh>
    <rPh sb="2" eb="3">
      <t>ゴト</t>
    </rPh>
    <rPh sb="13" eb="15">
      <t>ジドウ</t>
    </rPh>
    <rPh sb="15" eb="17">
      <t>セイセイ</t>
    </rPh>
    <rPh sb="25" eb="27">
      <t>ジンジ</t>
    </rPh>
    <rPh sb="27" eb="29">
      <t>イドウ</t>
    </rPh>
    <rPh sb="29" eb="31">
      <t>ショリ</t>
    </rPh>
    <rPh sb="32" eb="34">
      <t>レンドウ</t>
    </rPh>
    <rPh sb="36" eb="38">
      <t>ハイシン</t>
    </rPh>
    <rPh sb="38" eb="39">
      <t>サキ</t>
    </rPh>
    <rPh sb="40" eb="42">
      <t>ジドウ</t>
    </rPh>
    <rPh sb="42" eb="44">
      <t>コウシン</t>
    </rPh>
    <phoneticPr fontId="3"/>
  </si>
  <si>
    <t>共用メールアカウント</t>
  </si>
  <si>
    <t>1つのメールアカウントをメンバーとして登録された複数のユーザーで共用できること。</t>
  </si>
  <si>
    <t>共用メールアカウントにおけるメール送信は、共用メールアカウントのメールアドレスを送信元アドレスとできること。</t>
    <phoneticPr fontId="3"/>
  </si>
  <si>
    <t>共用メールアカウントは、メンバーとして登録されたアカウントでログインしている場合、ログインIDを切り替えることなく操作できること。</t>
    <rPh sb="19" eb="21">
      <t>トウロク</t>
    </rPh>
    <rPh sb="38" eb="40">
      <t>バアイ</t>
    </rPh>
    <rPh sb="55" eb="57">
      <t>バアイ</t>
    </rPh>
    <phoneticPr fontId="3"/>
  </si>
  <si>
    <t>メールボックスの容量を超過した場合、ユーザーの画面に警告が表示されること</t>
  </si>
  <si>
    <t>メールボックスの容量を管理者が設定及び変更できること。</t>
  </si>
  <si>
    <t>連携機能</t>
  </si>
  <si>
    <t>受信したメールを掲示板、回覧板・スケジュール・施設予約へコピーできる機能を有すること。</t>
    <rPh sb="23" eb="25">
      <t>シセツ</t>
    </rPh>
    <rPh sb="25" eb="27">
      <t>ヨヤク</t>
    </rPh>
    <phoneticPr fontId="3"/>
  </si>
  <si>
    <t>４　アドレス管理</t>
    <rPh sb="6" eb="8">
      <t>カンリ</t>
    </rPh>
    <phoneticPr fontId="3"/>
  </si>
  <si>
    <t>アドレス管理機能</t>
  </si>
  <si>
    <t>組織外のアドレス情報（氏名・メールアドレス・所属情報・備考を含む）をアドレス帳で管理することができ、追加・編集・削除ができること。</t>
    <phoneticPr fontId="3"/>
  </si>
  <si>
    <t>グループ管理機能</t>
  </si>
  <si>
    <t>組織外のアドレス情報をグループに分けて管理できること、任意のグループを作成・編集・削除できること。</t>
  </si>
  <si>
    <t>グループ共有機能</t>
    <rPh sb="4" eb="6">
      <t>キョウユウ</t>
    </rPh>
    <rPh sb="6" eb="8">
      <t>キノウ</t>
    </rPh>
    <phoneticPr fontId="3"/>
  </si>
  <si>
    <t>組織内アドレス帳機能</t>
  </si>
  <si>
    <t>組織内のアドレス情報を管理でき、ツリー表示により組織ごとに一覧表示できること。</t>
  </si>
  <si>
    <t>検索機能</t>
  </si>
  <si>
    <t>アドレス帳内のアドレス情報を検索できること。</t>
  </si>
  <si>
    <t>インポート／エクスポート機能</t>
  </si>
  <si>
    <t>５　掲示板</t>
    <rPh sb="2" eb="5">
      <t>ケイジバン</t>
    </rPh>
    <phoneticPr fontId="3"/>
  </si>
  <si>
    <t>記事掲示機能</t>
  </si>
  <si>
    <t>各課から庁内に向けての周知事項や通知等を、電子掲示板に掲示できること。</t>
  </si>
  <si>
    <t>本文はテキスト形式またはHTML形式で入力可能であること。</t>
    <rPh sb="0" eb="2">
      <t>ホンブン</t>
    </rPh>
    <rPh sb="7" eb="9">
      <t>ケイシキ</t>
    </rPh>
    <rPh sb="16" eb="18">
      <t>ケイシキ</t>
    </rPh>
    <rPh sb="19" eb="21">
      <t>ニュウリョク</t>
    </rPh>
    <rPh sb="21" eb="23">
      <t>カノウ</t>
    </rPh>
    <phoneticPr fontId="3"/>
  </si>
  <si>
    <t>掲示板の記事本文にて画像を挿入することが可能なこと。</t>
    <phoneticPr fontId="3"/>
  </si>
  <si>
    <t>掲示板複数作成機能</t>
    <rPh sb="0" eb="3">
      <t>ケイジバン</t>
    </rPh>
    <rPh sb="3" eb="5">
      <t>フクスウ</t>
    </rPh>
    <rPh sb="5" eb="7">
      <t>サクセイ</t>
    </rPh>
    <rPh sb="7" eb="9">
      <t>キノウ</t>
    </rPh>
    <phoneticPr fontId="3"/>
  </si>
  <si>
    <t>記事を管理するカテゴリを作成できること。</t>
    <rPh sb="0" eb="2">
      <t>キジ</t>
    </rPh>
    <rPh sb="3" eb="5">
      <t>カンリ</t>
    </rPh>
    <rPh sb="12" eb="14">
      <t>サクセイ</t>
    </rPh>
    <phoneticPr fontId="3"/>
  </si>
  <si>
    <t>権限制御機能</t>
  </si>
  <si>
    <t>掲示板のカテゴリごとに、ユーザー、組織、ロールでのアクセス権設定が可能であること</t>
  </si>
  <si>
    <t>掲示板のカテゴリごとに運用管理者を設定でき、運用管理者は当該カテゴリに限り、システム管理者と同等の管理権限を有すること。</t>
    <phoneticPr fontId="3"/>
  </si>
  <si>
    <t>記事ごとに参照、編集の権限を組織、ユーザー単位で設定できること。</t>
    <rPh sb="0" eb="2">
      <t>キジ</t>
    </rPh>
    <rPh sb="5" eb="7">
      <t>サンショウ</t>
    </rPh>
    <rPh sb="8" eb="10">
      <t>ヘンシュウ</t>
    </rPh>
    <rPh sb="11" eb="13">
      <t>ケンゲン</t>
    </rPh>
    <rPh sb="14" eb="16">
      <t>ソシキ</t>
    </rPh>
    <phoneticPr fontId="3"/>
  </si>
  <si>
    <t>分類設定機能</t>
  </si>
  <si>
    <t>掲示板ごとに記事の分類を設定でき、重要又は緊急の記事は一覧表示で容易に区別できるようになっていること。</t>
    <rPh sb="0" eb="3">
      <t>ケイジバン</t>
    </rPh>
    <rPh sb="19" eb="20">
      <t>マタ</t>
    </rPh>
    <rPh sb="21" eb="23">
      <t>キンキュウ</t>
    </rPh>
    <phoneticPr fontId="3"/>
  </si>
  <si>
    <t>期限設定機能</t>
  </si>
  <si>
    <t>掲示者が記事の掲示開始日時及び終了日時の設定ができること。</t>
    <phoneticPr fontId="3"/>
  </si>
  <si>
    <t>記事保管機能</t>
  </si>
  <si>
    <t>掲示期限終了後の処理を選択でき、掲示期限終了後も記事を保管できること。</t>
    <phoneticPr fontId="3"/>
  </si>
  <si>
    <t>記事複写機能</t>
  </si>
  <si>
    <t>過去の投稿記事を複製して記事を作成できること。</t>
  </si>
  <si>
    <t>ファイル添付機能</t>
  </si>
  <si>
    <t>記事に複数のファイルを添付することができること。</t>
  </si>
  <si>
    <t>一覧表示機能</t>
  </si>
  <si>
    <t>掲示されている記事が一覧で表示できること。</t>
  </si>
  <si>
    <t>掲示されている記事を検索できること。</t>
  </si>
  <si>
    <t>既読判別機能</t>
  </si>
  <si>
    <t>一覧表示で既読の文書と未読の文書を区別できること。</t>
  </si>
  <si>
    <t>新着通知</t>
    <rPh sb="0" eb="2">
      <t>シンチャク</t>
    </rPh>
    <rPh sb="2" eb="4">
      <t>ツウチ</t>
    </rPh>
    <phoneticPr fontId="3"/>
  </si>
  <si>
    <t>重要な記事を掲示した場合に、関係者に周知できること。</t>
    <rPh sb="0" eb="2">
      <t>ジュウヨウ</t>
    </rPh>
    <rPh sb="3" eb="5">
      <t>キジ</t>
    </rPh>
    <rPh sb="6" eb="8">
      <t>ケイジ</t>
    </rPh>
    <rPh sb="10" eb="12">
      <t>バアイ</t>
    </rPh>
    <rPh sb="14" eb="17">
      <t>カンケイシャ</t>
    </rPh>
    <rPh sb="18" eb="20">
      <t>シュウチ</t>
    </rPh>
    <phoneticPr fontId="3"/>
  </si>
  <si>
    <t>ごみ箱機能</t>
    <rPh sb="2" eb="3">
      <t>バコ</t>
    </rPh>
    <rPh sb="3" eb="5">
      <t>キノウ</t>
    </rPh>
    <phoneticPr fontId="3"/>
  </si>
  <si>
    <t>ユーザーの操作により削除された記事を一定期間保持し、復元または完全削除できること。</t>
    <rPh sb="5" eb="7">
      <t>ソウサ</t>
    </rPh>
    <rPh sb="10" eb="12">
      <t>サクジョ</t>
    </rPh>
    <rPh sb="15" eb="17">
      <t>キジ</t>
    </rPh>
    <rPh sb="18" eb="20">
      <t>イッテイ</t>
    </rPh>
    <rPh sb="20" eb="22">
      <t>キカン</t>
    </rPh>
    <rPh sb="22" eb="24">
      <t>ホジ</t>
    </rPh>
    <rPh sb="26" eb="28">
      <t>フクゲン</t>
    </rPh>
    <rPh sb="31" eb="33">
      <t>カンゼン</t>
    </rPh>
    <rPh sb="33" eb="35">
      <t>サクジョ</t>
    </rPh>
    <phoneticPr fontId="3"/>
  </si>
  <si>
    <t>６　回覧板</t>
    <rPh sb="2" eb="5">
      <t>カイランバン</t>
    </rPh>
    <phoneticPr fontId="3"/>
  </si>
  <si>
    <t>電子回覧機能</t>
  </si>
  <si>
    <t>組織やユーザーを指定して、電子回覧ができること。</t>
    <rPh sb="0" eb="2">
      <t>ソシキ</t>
    </rPh>
    <phoneticPr fontId="3"/>
  </si>
  <si>
    <t>回覧に複数のファイルを添付することができること。</t>
  </si>
  <si>
    <t>回覧期限を設定できること。</t>
  </si>
  <si>
    <t>複写作成機能</t>
  </si>
  <si>
    <t>過去の回覧を複写して回覧を作成できること。</t>
  </si>
  <si>
    <t>状態管理機能</t>
  </si>
  <si>
    <t>回覧文書の未読・既読の状態管理ができること。</t>
  </si>
  <si>
    <t>回覧文書を検索できること。</t>
  </si>
  <si>
    <t>期限等表示機能</t>
  </si>
  <si>
    <t>回覧文書に作成日と期限を表示できること。</t>
  </si>
  <si>
    <t>返信機能</t>
  </si>
  <si>
    <t>７　質問回答</t>
    <rPh sb="2" eb="6">
      <t>シツモンカイトウ</t>
    </rPh>
    <phoneticPr fontId="3"/>
  </si>
  <si>
    <t>質問回答機能</t>
  </si>
  <si>
    <t>FAQを登録、表示できること。</t>
  </si>
  <si>
    <t>分類機能</t>
  </si>
  <si>
    <t>FAQを分類ごとに管理できること。</t>
  </si>
  <si>
    <t>FAQを一覧で表示できること。</t>
  </si>
  <si>
    <t>FAQを一覧から検索できること。</t>
  </si>
  <si>
    <t>８　スケジュール</t>
    <phoneticPr fontId="3"/>
  </si>
  <si>
    <t>スケジュール登録機能</t>
  </si>
  <si>
    <t>ユーザーごとに自身のスケジュールを登録・変更・削除できること。</t>
  </si>
  <si>
    <t>他職員のスケジュールを登録・変更・削除できること。</t>
    <rPh sb="1" eb="3">
      <t>ショクイン</t>
    </rPh>
    <phoneticPr fontId="3"/>
  </si>
  <si>
    <t>スケジュール登録時に、参加メンバーのスケジュールに重複が生じる場合には、その旨を警告表示できること。</t>
    <rPh sb="25" eb="27">
      <t>チョウフク</t>
    </rPh>
    <phoneticPr fontId="3"/>
  </si>
  <si>
    <t>他職員のスケジュールを登録・変更・削除した場合に、対象者に自動で通知できること。</t>
    <rPh sb="0" eb="1">
      <t>タ</t>
    </rPh>
    <rPh sb="1" eb="3">
      <t>ショクイン</t>
    </rPh>
    <rPh sb="11" eb="13">
      <t>トウロク</t>
    </rPh>
    <rPh sb="14" eb="16">
      <t>ヘンコウ</t>
    </rPh>
    <rPh sb="17" eb="19">
      <t>サクジョ</t>
    </rPh>
    <rPh sb="21" eb="23">
      <t>バアイ</t>
    </rPh>
    <rPh sb="25" eb="27">
      <t>タイショウ</t>
    </rPh>
    <rPh sb="27" eb="28">
      <t>シャ</t>
    </rPh>
    <rPh sb="29" eb="31">
      <t>ジドウ</t>
    </rPh>
    <rPh sb="32" eb="34">
      <t>ツウチ</t>
    </rPh>
    <phoneticPr fontId="3"/>
  </si>
  <si>
    <t>繰り返しの予定登録が可能であること</t>
    <phoneticPr fontId="3"/>
  </si>
  <si>
    <t>スケジュールを15分単位で設定できること。</t>
    <phoneticPr fontId="3"/>
  </si>
  <si>
    <t>公開・非公開設定機能</t>
  </si>
  <si>
    <t>スケジュールの公開・非公開を組織、ユーザー単位で設定できること。</t>
    <rPh sb="14" eb="16">
      <t>ソシキ</t>
    </rPh>
    <phoneticPr fontId="3"/>
  </si>
  <si>
    <t>非公開スケジュールは参加者以外の職員に対し、完全非表示または時間帯のみ表示のどちらかを選択できること。</t>
    <rPh sb="10" eb="13">
      <t>サンカシャ</t>
    </rPh>
    <rPh sb="13" eb="15">
      <t>イガイ</t>
    </rPh>
    <rPh sb="16" eb="18">
      <t>ショクイン</t>
    </rPh>
    <rPh sb="19" eb="20">
      <t>タイ</t>
    </rPh>
    <rPh sb="22" eb="24">
      <t>カンゼン</t>
    </rPh>
    <rPh sb="24" eb="27">
      <t>ヒヒョウジ</t>
    </rPh>
    <rPh sb="30" eb="33">
      <t>ジカンタイ</t>
    </rPh>
    <rPh sb="35" eb="37">
      <t>ヒョウジ</t>
    </rPh>
    <rPh sb="43" eb="45">
      <t>センタク</t>
    </rPh>
    <phoneticPr fontId="3"/>
  </si>
  <si>
    <t>スケジュール表示機能</t>
  </si>
  <si>
    <t>ユーザーごとにスケジュールを一覧表示できること。</t>
  </si>
  <si>
    <t>組織別にスケジュールを一覧表示することが可能なこと</t>
    <phoneticPr fontId="3"/>
  </si>
  <si>
    <t>日表示画面と週表示画面では、複数のユーザーや施設を自由に選択して、1つのビューに予定を並べて表示できること</t>
  </si>
  <si>
    <t>スケジュールの一覧画面からユーザーの在席状況を確認できること</t>
  </si>
  <si>
    <t>スケジュールを日、週、月単位で表示できること。</t>
  </si>
  <si>
    <t>スケジュール印刷機能</t>
  </si>
  <si>
    <t>スケジュールの印刷ができること。</t>
  </si>
  <si>
    <t>空き時間検索機能</t>
    <rPh sb="0" eb="1">
      <t>ア</t>
    </rPh>
    <rPh sb="2" eb="4">
      <t>ジカン</t>
    </rPh>
    <rPh sb="4" eb="6">
      <t>ケンサク</t>
    </rPh>
    <rPh sb="6" eb="8">
      <t>キノウ</t>
    </rPh>
    <phoneticPr fontId="3"/>
  </si>
  <si>
    <t>任意のユーザー、施設、期間を指定して、空き時間を検索できること。</t>
    <rPh sb="0" eb="2">
      <t>ニンイ</t>
    </rPh>
    <rPh sb="8" eb="10">
      <t>シセツ</t>
    </rPh>
    <rPh sb="11" eb="13">
      <t>キカン</t>
    </rPh>
    <rPh sb="14" eb="16">
      <t>シテイ</t>
    </rPh>
    <rPh sb="19" eb="20">
      <t>ア</t>
    </rPh>
    <rPh sb="21" eb="23">
      <t>ジカン</t>
    </rPh>
    <rPh sb="24" eb="26">
      <t>ケンサク</t>
    </rPh>
    <phoneticPr fontId="3"/>
  </si>
  <si>
    <t>任意</t>
    <phoneticPr fontId="3"/>
  </si>
  <si>
    <t>スケジュール移動機能</t>
  </si>
  <si>
    <t>登録済みのスケジュールをカレンダー上でドラッグアンドドロップにより移動できること。</t>
  </si>
  <si>
    <t>スケジュール複写機能</t>
  </si>
  <si>
    <t>スケジュールを複写して登録できること。</t>
  </si>
  <si>
    <t>スケジュール登録時に、ファイルの添付ができること。</t>
    <rPh sb="16" eb="18">
      <t>テンプ</t>
    </rPh>
    <phoneticPr fontId="3"/>
  </si>
  <si>
    <t>出欠確認機能</t>
    <rPh sb="0" eb="2">
      <t>シュッケツ</t>
    </rPh>
    <rPh sb="2" eb="4">
      <t>カクニン</t>
    </rPh>
    <rPh sb="4" eb="6">
      <t>キノウ</t>
    </rPh>
    <phoneticPr fontId="3"/>
  </si>
  <si>
    <t>会議等のスケジュールを登録した際に、登録された職員から出欠回答を行うことができること。</t>
    <rPh sb="0" eb="3">
      <t>カイギトウ</t>
    </rPh>
    <rPh sb="11" eb="13">
      <t>トウロク</t>
    </rPh>
    <rPh sb="15" eb="16">
      <t>サイ</t>
    </rPh>
    <rPh sb="18" eb="20">
      <t>トウロク</t>
    </rPh>
    <rPh sb="23" eb="25">
      <t>ショクイン</t>
    </rPh>
    <rPh sb="27" eb="29">
      <t>シュッケツ</t>
    </rPh>
    <rPh sb="29" eb="31">
      <t>カイトウ</t>
    </rPh>
    <rPh sb="32" eb="33">
      <t>オコナ</t>
    </rPh>
    <phoneticPr fontId="3"/>
  </si>
  <si>
    <t>特別職スケジュール管理</t>
    <rPh sb="0" eb="3">
      <t>トクベツショク</t>
    </rPh>
    <rPh sb="9" eb="11">
      <t>カンリ</t>
    </rPh>
    <phoneticPr fontId="3"/>
  </si>
  <si>
    <t>三役や議員等など特別職の在庁状況を一覧表示できること。</t>
    <rPh sb="0" eb="2">
      <t>サンヤク</t>
    </rPh>
    <rPh sb="3" eb="5">
      <t>ギイン</t>
    </rPh>
    <rPh sb="5" eb="6">
      <t>トウ</t>
    </rPh>
    <rPh sb="8" eb="10">
      <t>トクベツ</t>
    </rPh>
    <rPh sb="10" eb="11">
      <t>ショク</t>
    </rPh>
    <rPh sb="12" eb="14">
      <t>ザイチョウ</t>
    </rPh>
    <rPh sb="14" eb="16">
      <t>ジョウキョウ</t>
    </rPh>
    <rPh sb="17" eb="19">
      <t>イチラン</t>
    </rPh>
    <rPh sb="19" eb="21">
      <t>ヒョウジ</t>
    </rPh>
    <phoneticPr fontId="3"/>
  </si>
  <si>
    <t>特別職の在庁状況を更新できるユーザーを制限できること。</t>
    <rPh sb="0" eb="2">
      <t>トクベツ</t>
    </rPh>
    <rPh sb="2" eb="3">
      <t>ショク</t>
    </rPh>
    <rPh sb="9" eb="11">
      <t>コウシン</t>
    </rPh>
    <rPh sb="19" eb="21">
      <t>セイゲン</t>
    </rPh>
    <phoneticPr fontId="3"/>
  </si>
  <si>
    <t>CSVファイルを用いたスケジュールのインポート／エクスポート機能があること。</t>
  </si>
  <si>
    <t>リマインド機能</t>
    <rPh sb="5" eb="7">
      <t>キノウ</t>
    </rPh>
    <phoneticPr fontId="3"/>
  </si>
  <si>
    <t>スケジュールの開始時刻が近づいた際に、参加者にリマインドを通知できること。</t>
    <rPh sb="7" eb="9">
      <t>カイシ</t>
    </rPh>
    <rPh sb="9" eb="11">
      <t>ジコク</t>
    </rPh>
    <rPh sb="12" eb="13">
      <t>チカ</t>
    </rPh>
    <rPh sb="16" eb="17">
      <t>サイ</t>
    </rPh>
    <rPh sb="19" eb="22">
      <t>サンカシャ</t>
    </rPh>
    <rPh sb="29" eb="31">
      <t>ツウチ</t>
    </rPh>
    <phoneticPr fontId="3"/>
  </si>
  <si>
    <t>ユーザーの操作により削除されたスケジュールを一定期間保持し、復元または完全削除できること。</t>
    <rPh sb="5" eb="7">
      <t>ソウサ</t>
    </rPh>
    <rPh sb="10" eb="12">
      <t>サクジョ</t>
    </rPh>
    <rPh sb="22" eb="24">
      <t>イッテイ</t>
    </rPh>
    <rPh sb="24" eb="26">
      <t>キカン</t>
    </rPh>
    <rPh sb="26" eb="28">
      <t>ホジ</t>
    </rPh>
    <rPh sb="30" eb="32">
      <t>フクゲン</t>
    </rPh>
    <rPh sb="35" eb="37">
      <t>カンゼン</t>
    </rPh>
    <rPh sb="37" eb="39">
      <t>サクジョ</t>
    </rPh>
    <phoneticPr fontId="3"/>
  </si>
  <si>
    <t>９　施設（会議室・設備等）予約</t>
    <phoneticPr fontId="3"/>
  </si>
  <si>
    <t>施設予約機能</t>
  </si>
  <si>
    <t>施設予約を入力・表示できること。</t>
  </si>
  <si>
    <t>15分単位で施設予約できること。</t>
    <rPh sb="2" eb="3">
      <t>フン</t>
    </rPh>
    <rPh sb="3" eb="5">
      <t>タンイ</t>
    </rPh>
    <phoneticPr fontId="3"/>
  </si>
  <si>
    <t>予約の登録時に施設が重複している場合は重複している日時と施設があらかじめ判別でき、重複していない予約のみを登録できること</t>
    <phoneticPr fontId="3"/>
  </si>
  <si>
    <t>施設毎に専用の入力フォームを設定出来ること</t>
    <rPh sb="0" eb="3">
      <t>シセツゴト</t>
    </rPh>
    <rPh sb="4" eb="6">
      <t>センヨウ</t>
    </rPh>
    <rPh sb="7" eb="9">
      <t>ニュウリョク</t>
    </rPh>
    <rPh sb="14" eb="16">
      <t>セッテイ</t>
    </rPh>
    <rPh sb="16" eb="18">
      <t>デキ</t>
    </rPh>
    <phoneticPr fontId="3"/>
  </si>
  <si>
    <t>予約参照機能</t>
  </si>
  <si>
    <t>施設の予約状況を表示できること。</t>
  </si>
  <si>
    <t>施設の予約状況を日、週、月単位で表示できること。</t>
  </si>
  <si>
    <t>施設一括予約機能</t>
  </si>
  <si>
    <t>施設を連続した日時で予約できること。</t>
    <phoneticPr fontId="3"/>
  </si>
  <si>
    <t>一覧表示機能</t>
    <rPh sb="0" eb="2">
      <t>イチラン</t>
    </rPh>
    <rPh sb="2" eb="4">
      <t>ヒョウジ</t>
    </rPh>
    <phoneticPr fontId="3"/>
  </si>
  <si>
    <t>施設のスケジュールを一覧表示することが可能なこと。</t>
    <phoneticPr fontId="3"/>
  </si>
  <si>
    <t>予約移動機能</t>
  </si>
  <si>
    <t>登録済みの予約をカレンダー上でドラッグアンドドロップにより移動できること。</t>
  </si>
  <si>
    <t>予約複写機能</t>
  </si>
  <si>
    <t>登録済みの予約を複写して予約できること。</t>
  </si>
  <si>
    <t>施設予約時に、ファイルの添付ができること。</t>
    <rPh sb="12" eb="14">
      <t>テンプ</t>
    </rPh>
    <phoneticPr fontId="3"/>
  </si>
  <si>
    <t>スケジュール・施設同時予約機能</t>
  </si>
  <si>
    <t>スケジュール入力時に併せて施設を予約できること。</t>
    <phoneticPr fontId="3"/>
  </si>
  <si>
    <t>分類管理機能</t>
  </si>
  <si>
    <t>施設をカテゴリごとに分けて管理できること。</t>
    <phoneticPr fontId="3"/>
  </si>
  <si>
    <t>施設のグループは階層化できること。</t>
    <rPh sb="0" eb="2">
      <t>シセツ</t>
    </rPh>
    <rPh sb="8" eb="11">
      <t>カイソウカ</t>
    </rPh>
    <phoneticPr fontId="3"/>
  </si>
  <si>
    <t>施設の予約日が到来した際に、関係者にリマインドを通知できること。</t>
    <rPh sb="0" eb="2">
      <t>シセツ</t>
    </rPh>
    <rPh sb="3" eb="5">
      <t>ヨヤク</t>
    </rPh>
    <rPh sb="5" eb="6">
      <t>ビ</t>
    </rPh>
    <rPh sb="7" eb="9">
      <t>トウライ</t>
    </rPh>
    <rPh sb="11" eb="12">
      <t>サイ</t>
    </rPh>
    <rPh sb="14" eb="17">
      <t>カンケイシャ</t>
    </rPh>
    <rPh sb="24" eb="26">
      <t>ツウチ</t>
    </rPh>
    <phoneticPr fontId="3"/>
  </si>
  <si>
    <t>公開、予約、参照等の権限をユーザー、組織、ロールでのアクセス権で設定できること</t>
    <rPh sb="0" eb="2">
      <t>コウカイ</t>
    </rPh>
    <rPh sb="3" eb="5">
      <t>ヨヤク</t>
    </rPh>
    <rPh sb="6" eb="8">
      <t>サンショウ</t>
    </rPh>
    <rPh sb="8" eb="9">
      <t>トウ</t>
    </rPh>
    <rPh sb="10" eb="12">
      <t>ケンゲン</t>
    </rPh>
    <phoneticPr fontId="3"/>
  </si>
  <si>
    <t>１０　ネットフォルダ</t>
    <phoneticPr fontId="3"/>
  </si>
  <si>
    <t>ファイル共有機能</t>
  </si>
  <si>
    <t>庁内ドキュメントの共有などの目的のため、グループウェア内でネットフォルダ（ファイル共有機能）を有すること。</t>
    <rPh sb="0" eb="1">
      <t>チョウ</t>
    </rPh>
    <rPh sb="1" eb="2">
      <t>ナイ</t>
    </rPh>
    <rPh sb="27" eb="28">
      <t>ナイ</t>
    </rPh>
    <rPh sb="41" eb="43">
      <t>キョウユウ</t>
    </rPh>
    <phoneticPr fontId="3"/>
  </si>
  <si>
    <t>フォルダ管理機能</t>
  </si>
  <si>
    <t>フォルダ管理できること。</t>
    <phoneticPr fontId="3"/>
  </si>
  <si>
    <t>フォルダ単位で、ユーザー、組織、ロールでの適切なアクセス権が設定できること。</t>
  </si>
  <si>
    <t>ツリー表示機能</t>
  </si>
  <si>
    <t>ネットフォルダ内の階層をツリー表示によって表示できること。</t>
    <rPh sb="7" eb="8">
      <t>ナイ</t>
    </rPh>
    <phoneticPr fontId="3"/>
  </si>
  <si>
    <t>表示された階層についてワンクリックでフォルダ移動できること。</t>
  </si>
  <si>
    <t>ライブラリ検索機能</t>
  </si>
  <si>
    <t>フォルダ及びファイルの検索ができること。</t>
    <rPh sb="4" eb="5">
      <t>オヨ</t>
    </rPh>
    <rPh sb="11" eb="13">
      <t>ケンサク</t>
    </rPh>
    <phoneticPr fontId="3"/>
  </si>
  <si>
    <t>ファイル移動機能</t>
  </si>
  <si>
    <t>フォルダ内のファイルを任意のフォルダに一括移動することができること。</t>
    <rPh sb="4" eb="5">
      <t>ナイ</t>
    </rPh>
    <rPh sb="11" eb="13">
      <t>ニンイ</t>
    </rPh>
    <rPh sb="19" eb="21">
      <t>イッカツ</t>
    </rPh>
    <rPh sb="21" eb="23">
      <t>イドウ</t>
    </rPh>
    <phoneticPr fontId="3"/>
  </si>
  <si>
    <t>１１　ToDo/依頼管理</t>
    <rPh sb="8" eb="10">
      <t>イライ</t>
    </rPh>
    <rPh sb="10" eb="12">
      <t>カンリ</t>
    </rPh>
    <phoneticPr fontId="3"/>
  </si>
  <si>
    <t>タスク登録</t>
  </si>
  <si>
    <t>仕事リストとしてタスク管理ができること。</t>
    <rPh sb="0" eb="2">
      <t>シゴト</t>
    </rPh>
    <rPh sb="11" eb="13">
      <t>カンリ</t>
    </rPh>
    <phoneticPr fontId="3"/>
  </si>
  <si>
    <t>ユーザー間で仕事や予定等を依頼することができること。</t>
  </si>
  <si>
    <t>完了・未完了の状態管理ができること。</t>
  </si>
  <si>
    <t>期日設定機能</t>
  </si>
  <si>
    <t>期日を設定できること。</t>
  </si>
  <si>
    <t>優先度設定機能</t>
  </si>
  <si>
    <t>１２　伝言メモ</t>
    <rPh sb="3" eb="5">
      <t>デンゴン</t>
    </rPh>
    <phoneticPr fontId="3"/>
  </si>
  <si>
    <t>伝言作成機能</t>
  </si>
  <si>
    <t>他の職員に電子メモを送付できること。</t>
    <rPh sb="2" eb="4">
      <t>ショクイン</t>
    </rPh>
    <phoneticPr fontId="3"/>
  </si>
  <si>
    <t>伝言表示機能</t>
  </si>
  <si>
    <t>伝言内容をポータル画面から確認できること。</t>
  </si>
  <si>
    <t>メモの登録時には、フォーマットが用意されており、登録の負荷が軽減できること</t>
    <phoneticPr fontId="3"/>
  </si>
  <si>
    <t>送信した電話メモを一覧で見ることが可能なこと</t>
    <phoneticPr fontId="3"/>
  </si>
  <si>
    <t>簡易入力機能</t>
    <rPh sb="0" eb="2">
      <t>カンイ</t>
    </rPh>
    <rPh sb="2" eb="4">
      <t>ニュウリョク</t>
    </rPh>
    <phoneticPr fontId="3"/>
  </si>
  <si>
    <t>ユーザーごとによく使う伝言内容を登録し、電子メモ作成時に容易に入力できること。</t>
    <rPh sb="9" eb="10">
      <t>ツカ</t>
    </rPh>
    <rPh sb="11" eb="13">
      <t>デンゴン</t>
    </rPh>
    <rPh sb="13" eb="15">
      <t>ナイヨウ</t>
    </rPh>
    <rPh sb="16" eb="18">
      <t>トウロク</t>
    </rPh>
    <rPh sb="20" eb="22">
      <t>デンシ</t>
    </rPh>
    <rPh sb="24" eb="26">
      <t>サクセイ</t>
    </rPh>
    <rPh sb="26" eb="27">
      <t>ジ</t>
    </rPh>
    <rPh sb="28" eb="30">
      <t>ヨウイ</t>
    </rPh>
    <rPh sb="31" eb="33">
      <t>ニュウリョク</t>
    </rPh>
    <phoneticPr fontId="3"/>
  </si>
  <si>
    <t>１３　チャット</t>
    <phoneticPr fontId="3"/>
  </si>
  <si>
    <t>基本機能</t>
    <rPh sb="0" eb="4">
      <t>キホンキノウ</t>
    </rPh>
    <phoneticPr fontId="3"/>
  </si>
  <si>
    <t>ユーザー間で簡易メッセージの送受信ができること。</t>
  </si>
  <si>
    <t>ユーザー操作によりプロジェクトやテーマごとにコメントや添付ファイルなどを共有できるチャット用のトークルームを作成できること。</t>
  </si>
  <si>
    <t>複数ユーザーを含むグループで簡易メッセージの送受信ができること。</t>
  </si>
  <si>
    <t>トークルームにはコメント以外に絵文字も投稿できること。</t>
    <phoneticPr fontId="3"/>
  </si>
  <si>
    <t>ドラッグ＆ドロップ操作でトークルームへのファイル添付ができること。</t>
    <phoneticPr fontId="3"/>
  </si>
  <si>
    <t>メンションはユーザー、トークルーム全体に対して指定が可能であること。</t>
  </si>
  <si>
    <t>ユーザーが自身の投稿を削除できること。</t>
  </si>
  <si>
    <t>初期表示では権限を持つトークルームのみが表示されること。</t>
    <phoneticPr fontId="3"/>
  </si>
  <si>
    <t>トークルーム管理</t>
    <rPh sb="6" eb="8">
      <t>カンリ</t>
    </rPh>
    <phoneticPr fontId="3"/>
  </si>
  <si>
    <t>トークルーム作成時には、作成したユーザーにより当該トークルームへの参加メンバーを設定できること。</t>
  </si>
  <si>
    <t>ユーザー操作によりトークルームに参加しているメンバーを一覧表示できること。</t>
  </si>
  <si>
    <t>権限を持つユーザーによりトークルーム毎に公開、非公開の設定ができること。</t>
  </si>
  <si>
    <t>トークルームは権限を持つユーザーにより目的に応じてカテゴリに分類することができること。</t>
    <rPh sb="7" eb="9">
      <t>ケンゲン</t>
    </rPh>
    <rPh sb="10" eb="11">
      <t>モ</t>
    </rPh>
    <phoneticPr fontId="7"/>
  </si>
  <si>
    <t>トークルームごとに管理者を設けることができ、トークルーム管理者はトークルームの削除、コメントの削除、参加メンバーの変更が行えること。</t>
    <phoneticPr fontId="3"/>
  </si>
  <si>
    <t>通知機能</t>
    <rPh sb="0" eb="4">
      <t>ツウチキノウ</t>
    </rPh>
    <phoneticPr fontId="3"/>
  </si>
  <si>
    <t>自分が参加しているトークルームに更新があった場合、グループウェア新着通知により把握できること。</t>
    <phoneticPr fontId="3"/>
  </si>
  <si>
    <t>１４　在席確認</t>
    <rPh sb="3" eb="5">
      <t>ザイセキ</t>
    </rPh>
    <rPh sb="5" eb="7">
      <t>カクニン</t>
    </rPh>
    <phoneticPr fontId="3"/>
  </si>
  <si>
    <t>在席確認機能</t>
  </si>
  <si>
    <t>ユーザーの在席状況を確認できること。</t>
  </si>
  <si>
    <t>在席状況変更機能</t>
  </si>
  <si>
    <t>自分の在席状況を手動で変更できること。</t>
  </si>
  <si>
    <t>ＰＣの起動状況に基づき、自動的に在席状況を変更出来ること。
※専用クライアントアプリの導入による実装でも良いこととする。</t>
    <rPh sb="3" eb="7">
      <t>キドウジョウキョウ</t>
    </rPh>
    <rPh sb="8" eb="9">
      <t>モト</t>
    </rPh>
    <rPh sb="12" eb="15">
      <t>ジドウテキ</t>
    </rPh>
    <rPh sb="16" eb="18">
      <t>ザイセキ</t>
    </rPh>
    <rPh sb="18" eb="20">
      <t>ジョウキョウ</t>
    </rPh>
    <rPh sb="21" eb="23">
      <t>ヘンコウ</t>
    </rPh>
    <rPh sb="23" eb="25">
      <t>デキ</t>
    </rPh>
    <rPh sb="31" eb="33">
      <t>センヨウ</t>
    </rPh>
    <rPh sb="43" eb="45">
      <t>ドウニュウ</t>
    </rPh>
    <rPh sb="48" eb="50">
      <t>ジッソウ</t>
    </rPh>
    <rPh sb="52" eb="53">
      <t>ヨ</t>
    </rPh>
    <phoneticPr fontId="3"/>
  </si>
  <si>
    <t>スケジュール連携</t>
  </si>
  <si>
    <t>在席状況をスケジュール登録状況から自動的に反映できること。</t>
    <rPh sb="0" eb="2">
      <t>ザイセキ</t>
    </rPh>
    <rPh sb="2" eb="4">
      <t>ジョウキョウ</t>
    </rPh>
    <rPh sb="11" eb="13">
      <t>トウロク</t>
    </rPh>
    <rPh sb="13" eb="15">
      <t>ジョウキョウ</t>
    </rPh>
    <rPh sb="17" eb="19">
      <t>ジドウ</t>
    </rPh>
    <rPh sb="19" eb="20">
      <t>テキ</t>
    </rPh>
    <phoneticPr fontId="3"/>
  </si>
  <si>
    <t>１５　電子会議室</t>
    <rPh sb="3" eb="5">
      <t>デンシ</t>
    </rPh>
    <rPh sb="5" eb="8">
      <t>カイギシツ</t>
    </rPh>
    <phoneticPr fontId="3"/>
  </si>
  <si>
    <t>プロジェクト作成機能</t>
    <rPh sb="6" eb="8">
      <t>サクセイ</t>
    </rPh>
    <rPh sb="8" eb="10">
      <t>キノウ</t>
    </rPh>
    <phoneticPr fontId="3"/>
  </si>
  <si>
    <t>任意の組織、職員を参加者としてプロジェクトを作成できること。</t>
    <rPh sb="3" eb="5">
      <t>ソシキ</t>
    </rPh>
    <rPh sb="6" eb="8">
      <t>ショクイン</t>
    </rPh>
    <phoneticPr fontId="3"/>
  </si>
  <si>
    <t>管理権限、参加権限、閲覧権限をユーザー、組織、ロールでの適切なアクセス権が設定できること。</t>
  </si>
  <si>
    <t>参加者の追加、変更は管理者以外の職員でも行うことができること。</t>
    <rPh sb="16" eb="18">
      <t>ショクイン</t>
    </rPh>
    <phoneticPr fontId="3"/>
  </si>
  <si>
    <t>スレッド作成機能</t>
    <rPh sb="4" eb="6">
      <t>サクセイ</t>
    </rPh>
    <rPh sb="6" eb="8">
      <t>キノウ</t>
    </rPh>
    <phoneticPr fontId="3"/>
  </si>
  <si>
    <t>プロジェクト内に任意のテーマでスレッドを作成し、参加者がコメントを投稿できること。</t>
    <phoneticPr fontId="3"/>
  </si>
  <si>
    <t>スレッド状態管理機能</t>
    <rPh sb="4" eb="6">
      <t>ジョウタイ</t>
    </rPh>
    <rPh sb="6" eb="8">
      <t>カンリ</t>
    </rPh>
    <rPh sb="8" eb="10">
      <t>キノウ</t>
    </rPh>
    <phoneticPr fontId="3"/>
  </si>
  <si>
    <t>各スレッドは継続中または終了の状態を切り替えられること。</t>
    <phoneticPr fontId="3"/>
  </si>
  <si>
    <t>継続中のスレッド、終了状態のスレッドは区別して表示できること。</t>
    <rPh sb="19" eb="21">
      <t>クベツ</t>
    </rPh>
    <rPh sb="23" eb="25">
      <t>ヒョウジ</t>
    </rPh>
    <phoneticPr fontId="3"/>
  </si>
  <si>
    <t>コメント投稿機能</t>
    <rPh sb="4" eb="6">
      <t>トウコウ</t>
    </rPh>
    <rPh sb="6" eb="8">
      <t>キノウ</t>
    </rPh>
    <phoneticPr fontId="3"/>
  </si>
  <si>
    <t>コメントにはファイルを添付できること。</t>
    <phoneticPr fontId="3"/>
  </si>
  <si>
    <t>任意のコメントに対し返信コメントを投稿できること。</t>
    <rPh sb="0" eb="2">
      <t>ニンイ</t>
    </rPh>
    <phoneticPr fontId="3"/>
  </si>
  <si>
    <t>いいね機能</t>
    <rPh sb="3" eb="5">
      <t>キノウ</t>
    </rPh>
    <phoneticPr fontId="3"/>
  </si>
  <si>
    <t>任意のコメントに対し「いいね！」などのリアクション機能を有すること</t>
    <phoneticPr fontId="3"/>
  </si>
  <si>
    <t>各コメントのリアクションの数及びリアクションを登録したユーザーを参照できること。</t>
    <rPh sb="0" eb="1">
      <t>カク</t>
    </rPh>
    <rPh sb="13" eb="14">
      <t>カズ</t>
    </rPh>
    <rPh sb="14" eb="15">
      <t>オヨ</t>
    </rPh>
    <rPh sb="32" eb="34">
      <t>サンショウ</t>
    </rPh>
    <phoneticPr fontId="3"/>
  </si>
  <si>
    <t>分類機能</t>
    <rPh sb="0" eb="2">
      <t>ブンルイ</t>
    </rPh>
    <phoneticPr fontId="3"/>
  </si>
  <si>
    <t>各スレッドにカテゴリを設定できること。</t>
    <rPh sb="0" eb="1">
      <t>カク</t>
    </rPh>
    <phoneticPr fontId="3"/>
  </si>
  <si>
    <t>スレッドのカテゴリはプロジェクトごとに設定できること。</t>
    <rPh sb="19" eb="21">
      <t>セッテイ</t>
    </rPh>
    <phoneticPr fontId="3"/>
  </si>
  <si>
    <t>検索機能</t>
    <phoneticPr fontId="3"/>
  </si>
  <si>
    <t>プロジェクト内のスレッド及びコメントを、キーワード、分類、投稿者を指定して検索できること。</t>
    <rPh sb="6" eb="7">
      <t>ナイ</t>
    </rPh>
    <rPh sb="12" eb="13">
      <t>オヨ</t>
    </rPh>
    <phoneticPr fontId="3"/>
  </si>
  <si>
    <t>１６　リマインダー</t>
    <phoneticPr fontId="3"/>
  </si>
  <si>
    <t>グループウェアの各機能（メール、掲示板、回覧板、照会回答、スケジュール、チャット等）の新着情報等をデスクトップ上に通知できる機能を有すること。
※専用クライアントアプリの導入による実装でも良いこととする。</t>
    <phoneticPr fontId="3"/>
  </si>
  <si>
    <t>グループウェアを起動していなくてもポップアップで新着情報が表示されること</t>
    <rPh sb="0" eb="1">
      <t>アテサキ</t>
    </rPh>
    <rPh sb="20" eb="22">
      <t>ショクイン</t>
    </rPh>
    <rPh sb="23" eb="25">
      <t>ショゾク</t>
    </rPh>
    <rPh sb="25" eb="26">
      <t>オヨ</t>
    </rPh>
    <rPh sb="27" eb="29">
      <t>ナマエ</t>
    </rPh>
    <phoneticPr fontId="3"/>
  </si>
  <si>
    <t>Windows OSで利用できること。</t>
    <rPh sb="11" eb="13">
      <t>リヨウ</t>
    </rPh>
    <phoneticPr fontId="3"/>
  </si>
  <si>
    <t>リンク等により、リマインド情報に直接アクセスできること。</t>
  </si>
  <si>
    <t>有償カスタマイズ・代替案費用</t>
    <rPh sb="0" eb="2">
      <t>ユウショウ</t>
    </rPh>
    <rPh sb="9" eb="12">
      <t>ダイタイアン</t>
    </rPh>
    <rPh sb="12" eb="14">
      <t>ヒヨウ</t>
    </rPh>
    <phoneticPr fontId="3"/>
  </si>
  <si>
    <t>代替案</t>
    <rPh sb="0" eb="3">
      <t>ダイタイアン</t>
    </rPh>
    <phoneticPr fontId="3"/>
  </si>
  <si>
    <t>対応度</t>
    <phoneticPr fontId="3"/>
  </si>
  <si>
    <t>有償カスタマイズ・代替案費用</t>
    <rPh sb="0" eb="2">
      <t>ユウショウ</t>
    </rPh>
    <rPh sb="9" eb="11">
      <t>ダイガ</t>
    </rPh>
    <rPh sb="11" eb="12">
      <t>アン</t>
    </rPh>
    <rPh sb="12" eb="14">
      <t>ヒヨウ</t>
    </rPh>
    <phoneticPr fontId="3"/>
  </si>
  <si>
    <t>次の凡例を基に要件表の対応度欄に◎〇△×を記入してください。</t>
    <rPh sb="0" eb="1">
      <t>ツギ</t>
    </rPh>
    <rPh sb="2" eb="4">
      <t>ハンレイ</t>
    </rPh>
    <rPh sb="5" eb="6">
      <t>モト</t>
    </rPh>
    <rPh sb="7" eb="10">
      <t>ヨウケンヒョウ</t>
    </rPh>
    <rPh sb="11" eb="14">
      <t>タイオウド</t>
    </rPh>
    <rPh sb="14" eb="15">
      <t>ラン</t>
    </rPh>
    <rPh sb="21" eb="23">
      <t>キニュウ</t>
    </rPh>
    <phoneticPr fontId="3"/>
  </si>
  <si>
    <r>
      <t>（事業者名：　　　　　　　　　　　　　　　　　　　　）　</t>
    </r>
    <r>
      <rPr>
        <u/>
        <sz val="11"/>
        <rFont val="游ゴシック"/>
        <family val="3"/>
        <charset val="128"/>
      </rPr>
      <t>　　　　　　　　　　　　　　　　　　　　　　　　　　　　　　　　　　　　　　　　　　　</t>
    </r>
    <r>
      <rPr>
        <sz val="11"/>
        <rFont val="游ゴシック"/>
        <family val="3"/>
        <charset val="128"/>
      </rPr>
      <t>　</t>
    </r>
    <rPh sb="1" eb="4">
      <t>ジギョウシャ</t>
    </rPh>
    <rPh sb="4" eb="5">
      <t>メイ</t>
    </rPh>
    <phoneticPr fontId="3"/>
  </si>
  <si>
    <t>（様式６）システム機能要件表</t>
    <rPh sb="1" eb="3">
      <t>ヨウシキ</t>
    </rPh>
    <rPh sb="9" eb="11">
      <t>キノウ</t>
    </rPh>
    <rPh sb="11" eb="13">
      <t>ヨウケン</t>
    </rPh>
    <rPh sb="13" eb="14">
      <t>ヒョウ</t>
    </rPh>
    <phoneticPr fontId="3"/>
  </si>
  <si>
    <t>ログインパスワードはユーザー自身または管理者により変更できること。</t>
    <phoneticPr fontId="3"/>
  </si>
  <si>
    <t>メールの一覧表示及びメール内容のプレビュー表示をユーザーが選択出来ること。</t>
    <phoneticPr fontId="3"/>
  </si>
  <si>
    <t>アドレス情報をグループ単位で、任意のユーザーと共有できること。</t>
    <phoneticPr fontId="2"/>
  </si>
  <si>
    <t>CSVファイルを用いたアドレス帳のインポート／エクスポート機能があること。</t>
    <phoneticPr fontId="3"/>
  </si>
  <si>
    <t>必須</t>
    <phoneticPr fontId="2"/>
  </si>
  <si>
    <t>任意</t>
    <phoneticPr fontId="2"/>
  </si>
  <si>
    <t>閲覧者が回覧に対してコメントを返信できること。</t>
    <phoneticPr fontId="2"/>
  </si>
  <si>
    <t>タスクを一覧表示できること。</t>
    <phoneticPr fontId="3"/>
  </si>
  <si>
    <t>スケジュール機能のスケジュール一覧画面にもタスクを表示できること</t>
    <phoneticPr fontId="2"/>
  </si>
  <si>
    <t>優先度を設定できること。</t>
    <phoneticPr fontId="2"/>
  </si>
  <si>
    <t>ユーザーの操作により削除されたファイルを一定期間保持し、復元または完全削除できること。</t>
    <rPh sb="5" eb="7">
      <t>ソウサ</t>
    </rPh>
    <rPh sb="10" eb="12">
      <t>サクジョ</t>
    </rPh>
    <rPh sb="20" eb="22">
      <t>イッテイ</t>
    </rPh>
    <rPh sb="22" eb="24">
      <t>キカン</t>
    </rPh>
    <rPh sb="24" eb="26">
      <t>ホジ</t>
    </rPh>
    <rPh sb="28" eb="30">
      <t>フクゲン</t>
    </rPh>
    <rPh sb="33" eb="35">
      <t>カンゼン</t>
    </rPh>
    <rPh sb="35" eb="37">
      <t>サクジョ</t>
    </rPh>
    <phoneticPr fontId="3"/>
  </si>
  <si>
    <t>【対応度凡例：　◎基本パッケージで要件を満たす　〇無償カスタマイズにより要件を満たす　△有償カスタマイズにより要件を満たす　×対応不可　★代替案により要件を満たす】</t>
    <rPh sb="1" eb="4">
      <t>タイオウド</t>
    </rPh>
    <rPh sb="4" eb="6">
      <t>ハンレイ</t>
    </rPh>
    <rPh sb="9" eb="11">
      <t>キホン</t>
    </rPh>
    <rPh sb="17" eb="19">
      <t>ヨウケン</t>
    </rPh>
    <rPh sb="20" eb="21">
      <t>ミ</t>
    </rPh>
    <rPh sb="25" eb="27">
      <t>ムショウ</t>
    </rPh>
    <rPh sb="36" eb="38">
      <t>ヨウケン</t>
    </rPh>
    <rPh sb="39" eb="40">
      <t>ミ</t>
    </rPh>
    <rPh sb="44" eb="46">
      <t>ユウショウ</t>
    </rPh>
    <rPh sb="55" eb="57">
      <t>ヨウケン</t>
    </rPh>
    <rPh sb="58" eb="59">
      <t>ミ</t>
    </rPh>
    <rPh sb="63" eb="67">
      <t>タイオウフカ</t>
    </rPh>
    <rPh sb="69" eb="72">
      <t>ダイタイアン</t>
    </rPh>
    <rPh sb="75" eb="77">
      <t>ヨウケン</t>
    </rPh>
    <rPh sb="78" eb="79">
      <t>ミ</t>
    </rPh>
    <phoneticPr fontId="3"/>
  </si>
  <si>
    <t>インターネット系で閲覧できるメールシステムを構築すること。</t>
    <rPh sb="7" eb="8">
      <t>ケイ</t>
    </rPh>
    <rPh sb="9" eb="11">
      <t>エツラン</t>
    </rPh>
    <rPh sb="22" eb="24">
      <t>コウチク</t>
    </rPh>
    <phoneticPr fontId="3"/>
  </si>
  <si>
    <t>複数アカウントの切替え設定ができること。</t>
    <phoneticPr fontId="2"/>
  </si>
  <si>
    <t>ユーザーが自分宛の通知と全体宛の通知を区別して受け取れること。（メンション機能）</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</si>
</sst>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3"/>
      <charset val="128"/>
      <scheme val="minor"/>
    </font>
    <font>
      <sz val="11"/>
      <name val="ＭＳ ゴシック"/>
      <family val="3"/>
      <charset val="128"/>
    </font>
    <font>
      <sz val="6"/>
      <name val="游ゴシック"/>
      <family val="3"/>
      <charset val="128"/>
      <scheme val="minor"/>
    </font>
    <font>
      <sz val="6"/>
      <name val="游ゴシック"/>
      <family val="3"/>
      <charset val="128"/>
    </font>
    <font>
      <sz val="11"/>
      <name val="ＭＳ Ｐ明朝"/>
      <family val="1"/>
      <charset val="128"/>
    </font>
    <font>
      <sz val="11"/>
      <name val="游ゴシック"/>
      <family val="3"/>
      <charset val="128"/>
      <scheme val="minor"/>
    </font>
    <font>
      <sz val="10.5"/>
      <name val="ＭＳ 明朝"/>
      <family val="1"/>
      <charset val="128"/>
    </font>
    <font>
      <sz val="11"/>
      <name val="ＭＳ 明朝"/>
      <family val="1"/>
      <charset val="128"/>
    </font>
    <font>
      <b/>
      <sz val="10.5"/>
      <name val="ＭＳ 明朝"/>
      <family val="1"/>
      <charset val="128"/>
    </font>
    <font>
      <u/>
      <sz val="11"/>
      <name val="游ゴシック"/>
      <family val="3"/>
      <charset val="128"/>
    </font>
    <font>
      <sz val="11"/>
      <name val="游ゴシック"/>
      <family val="3"/>
      <charset val="128"/>
    </font>
    <font>
      <sz val="14"/>
      <name val="游ゴシック"/>
      <family val="3"/>
      <charset val="128"/>
      <scheme val="minor"/>
    </font>
  </fonts>
  <fills count="3">
    <fill>
      <patternFill patternType="none"/>
    </fill>
    <fill>
      <patternFill patternType="gray125"/>
    </fill>
    <fill>
      <patternFill patternType="solid">
        <fgColor theme="0"/>
        <bgColor indexed="64"/>
      </patternFill>
    </fill>
  </fills>
  <borders count="50">
    <border>
      <left/>
      <right/>
      <top/>
      <bottom/>
      <diagonal/>
    </border>
    <border>
      <left/>
      <right style="hair">
        <color theme="0"/>
      </right>
      <top style="hair">
        <color theme="0"/>
      </top>
      <bottom style="hair">
        <color theme="0"/>
      </bottom>
      <diagonal/>
    </border>
    <border>
      <left style="hair">
        <color theme="0"/>
      </left>
      <right style="hair">
        <color theme="0"/>
      </right>
      <top style="hair">
        <color theme="0"/>
      </top>
      <bottom style="hair">
        <color theme="0"/>
      </bottom>
      <diagonal/>
    </border>
    <border>
      <left style="hair">
        <color theme="0"/>
      </left>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hair">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double">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theme="0"/>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right style="thin">
        <color indexed="64"/>
      </right>
      <top/>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s>
  <cellStyleXfs count="1">
    <xf numFmtId="0" fontId="0" fillId="0" borderId="0">
      <alignment vertical="center"/>
    </xf>
  </cellStyleXfs>
  <cellXfs count="112">
    <xf numFmtId="0" fontId="0" fillId="0" borderId="0" xfId="0">
      <alignment vertical="center"/>
    </xf>
    <xf numFmtId="0" fontId="1" fillId="2" borderId="0" xfId="0" applyFont="1" applyFill="1">
      <alignment vertical="center"/>
    </xf>
    <xf numFmtId="0" fontId="1" fillId="2" borderId="1"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5" fillId="0" borderId="0" xfId="0" applyFont="1">
      <alignment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vertical="center" wrapText="1"/>
    </xf>
    <xf numFmtId="0" fontId="6" fillId="2" borderId="10" xfId="0" applyFont="1" applyFill="1" applyBorder="1" applyAlignment="1">
      <alignment vertical="center" wrapText="1"/>
    </xf>
    <xf numFmtId="0" fontId="6" fillId="2" borderId="11" xfId="0" applyFont="1" applyFill="1" applyBorder="1" applyAlignment="1">
      <alignment vertical="center" wrapText="1"/>
    </xf>
    <xf numFmtId="0" fontId="6" fillId="2" borderId="12" xfId="0" applyFont="1" applyFill="1" applyBorder="1" applyAlignment="1">
      <alignment vertical="center" wrapText="1"/>
    </xf>
    <xf numFmtId="0" fontId="6" fillId="2" borderId="13" xfId="0" applyFont="1" applyFill="1" applyBorder="1" applyAlignment="1">
      <alignment horizontal="left" vertical="center" wrapText="1"/>
    </xf>
    <xf numFmtId="0" fontId="6" fillId="2" borderId="14" xfId="0" applyFont="1" applyFill="1" applyBorder="1" applyAlignment="1">
      <alignment horizontal="center" vertical="center"/>
    </xf>
    <xf numFmtId="0" fontId="6" fillId="2" borderId="15" xfId="0" applyFont="1" applyFill="1" applyBorder="1" applyAlignment="1">
      <alignment vertical="center" wrapText="1"/>
    </xf>
    <xf numFmtId="0" fontId="6" fillId="2" borderId="9" xfId="0" applyFont="1" applyFill="1" applyBorder="1" applyAlignment="1">
      <alignment horizontal="center" vertical="center" wrapText="1"/>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vertical="center"/>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0" fontId="6" fillId="2" borderId="0" xfId="0" applyFont="1" applyFill="1" applyBorder="1" applyAlignment="1">
      <alignment horizontal="center" vertical="center"/>
    </xf>
    <xf numFmtId="0" fontId="6" fillId="2" borderId="0" xfId="0" applyFont="1" applyFill="1" applyBorder="1" applyAlignment="1">
      <alignment horizontal="left" vertical="top"/>
    </xf>
    <xf numFmtId="0" fontId="6" fillId="2" borderId="0" xfId="0" applyFont="1" applyFill="1" applyBorder="1" applyAlignment="1">
      <alignment horizontal="left" vertical="center" wrapText="1"/>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4" xfId="0" applyFont="1" applyFill="1" applyBorder="1" applyAlignment="1">
      <alignment vertical="center" wrapText="1"/>
    </xf>
    <xf numFmtId="0" fontId="6" fillId="2" borderId="25" xfId="0" applyFont="1" applyFill="1" applyBorder="1" applyAlignment="1">
      <alignment vertical="center" wrapText="1"/>
    </xf>
    <xf numFmtId="0" fontId="6" fillId="2" borderId="26" xfId="0" applyFont="1" applyFill="1" applyBorder="1" applyAlignment="1">
      <alignment horizontal="center" vertical="center"/>
    </xf>
    <xf numFmtId="0" fontId="6" fillId="2" borderId="28" xfId="0" applyFont="1" applyFill="1" applyBorder="1" applyAlignment="1">
      <alignment vertical="center" wrapText="1"/>
    </xf>
    <xf numFmtId="0" fontId="6" fillId="2" borderId="29" xfId="0" applyFont="1" applyFill="1" applyBorder="1" applyAlignment="1">
      <alignment horizontal="center" vertical="center" wrapText="1"/>
    </xf>
    <xf numFmtId="0" fontId="6" fillId="2" borderId="30" xfId="0" applyFont="1" applyFill="1" applyBorder="1" applyAlignment="1">
      <alignment vertical="center" wrapText="1"/>
    </xf>
    <xf numFmtId="0" fontId="6" fillId="2" borderId="31" xfId="0" applyFont="1" applyFill="1" applyBorder="1" applyAlignment="1">
      <alignment vertical="center" wrapText="1"/>
    </xf>
    <xf numFmtId="0" fontId="1" fillId="0" borderId="0" xfId="0" applyFont="1">
      <alignment vertical="center"/>
    </xf>
    <xf numFmtId="0" fontId="6" fillId="2" borderId="27" xfId="0" applyFont="1" applyFill="1" applyBorder="1" applyAlignment="1">
      <alignment horizontal="left" vertical="center" wrapText="1"/>
    </xf>
    <xf numFmtId="0" fontId="5" fillId="2" borderId="0" xfId="0" applyFont="1" applyFill="1">
      <alignment vertical="center"/>
    </xf>
    <xf numFmtId="0" fontId="6" fillId="2" borderId="32" xfId="0" applyFont="1" applyFill="1" applyBorder="1" applyAlignment="1">
      <alignment vertical="center" wrapText="1"/>
    </xf>
    <xf numFmtId="0" fontId="6" fillId="0" borderId="28" xfId="0" applyFont="1" applyFill="1" applyBorder="1" applyAlignment="1">
      <alignment vertical="center" wrapText="1"/>
    </xf>
    <xf numFmtId="0" fontId="6" fillId="2" borderId="28" xfId="0" quotePrefix="1" applyFont="1" applyFill="1" applyBorder="1" applyAlignment="1">
      <alignment vertical="center" wrapText="1"/>
    </xf>
    <xf numFmtId="0" fontId="6" fillId="2" borderId="10" xfId="0" quotePrefix="1" applyFont="1" applyFill="1" applyBorder="1" applyAlignment="1">
      <alignment vertical="center" wrapText="1"/>
    </xf>
    <xf numFmtId="0" fontId="6" fillId="2" borderId="2" xfId="0" applyFont="1" applyFill="1" applyBorder="1">
      <alignment vertical="center"/>
    </xf>
    <xf numFmtId="0" fontId="6" fillId="2" borderId="3" xfId="0" applyFont="1" applyFill="1" applyBorder="1">
      <alignment vertical="center"/>
    </xf>
    <xf numFmtId="0" fontId="6" fillId="2" borderId="34" xfId="0" applyFont="1" applyFill="1" applyBorder="1" applyAlignment="1">
      <alignment vertical="center" wrapText="1"/>
    </xf>
    <xf numFmtId="0" fontId="6" fillId="2" borderId="35" xfId="0" applyFont="1" applyFill="1" applyBorder="1" applyAlignment="1">
      <alignment vertical="center" wrapText="1"/>
    </xf>
    <xf numFmtId="0" fontId="6" fillId="2" borderId="36" xfId="0" applyFont="1" applyFill="1" applyBorder="1" applyAlignment="1">
      <alignment horizontal="center" vertical="center"/>
    </xf>
    <xf numFmtId="0" fontId="6" fillId="2" borderId="37" xfId="0" applyFont="1" applyFill="1" applyBorder="1" applyAlignment="1">
      <alignment vertical="center" wrapText="1"/>
    </xf>
    <xf numFmtId="0" fontId="6" fillId="2" borderId="38" xfId="0" applyFont="1" applyFill="1" applyBorder="1" applyAlignment="1">
      <alignment vertical="center" wrapText="1"/>
    </xf>
    <xf numFmtId="0" fontId="6" fillId="2" borderId="39" xfId="0" applyFont="1" applyFill="1" applyBorder="1" applyAlignment="1">
      <alignment vertical="center" wrapText="1"/>
    </xf>
    <xf numFmtId="0" fontId="6" fillId="0" borderId="39" xfId="0" applyFont="1" applyFill="1" applyBorder="1" applyAlignment="1">
      <alignment vertical="center" wrapText="1"/>
    </xf>
    <xf numFmtId="0" fontId="6" fillId="2" borderId="40" xfId="0" applyFont="1" applyFill="1" applyBorder="1" applyAlignment="1">
      <alignment vertical="center" wrapText="1"/>
    </xf>
    <xf numFmtId="0" fontId="6" fillId="2" borderId="38"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31"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6" fillId="2" borderId="41" xfId="0" applyFont="1" applyFill="1" applyBorder="1" applyAlignment="1">
      <alignment vertical="center" wrapText="1"/>
    </xf>
    <xf numFmtId="0" fontId="6" fillId="2" borderId="13" xfId="0" applyFont="1" applyFill="1" applyBorder="1" applyAlignment="1">
      <alignment vertical="center" wrapText="1"/>
    </xf>
    <xf numFmtId="0" fontId="6" fillId="2" borderId="42" xfId="0" applyFont="1" applyFill="1" applyBorder="1" applyAlignment="1">
      <alignment vertical="center" wrapText="1"/>
    </xf>
    <xf numFmtId="0" fontId="6" fillId="2" borderId="43" xfId="0" applyFont="1" applyFill="1" applyBorder="1" applyAlignment="1">
      <alignment horizontal="center" vertical="center"/>
    </xf>
    <xf numFmtId="0" fontId="6" fillId="2" borderId="23" xfId="0" applyFont="1" applyFill="1" applyBorder="1" applyAlignment="1">
      <alignment vertical="center"/>
    </xf>
    <xf numFmtId="0" fontId="6" fillId="2" borderId="33" xfId="0" applyFont="1" applyFill="1" applyBorder="1" applyAlignment="1">
      <alignment horizontal="center" vertical="center"/>
    </xf>
    <xf numFmtId="0" fontId="6" fillId="2" borderId="13" xfId="0" applyFont="1" applyFill="1" applyBorder="1" applyAlignment="1">
      <alignment vertical="center"/>
    </xf>
    <xf numFmtId="0" fontId="6" fillId="2" borderId="39" xfId="0" applyFont="1" applyFill="1" applyBorder="1" applyAlignment="1">
      <alignment vertical="center"/>
    </xf>
    <xf numFmtId="0" fontId="6" fillId="2" borderId="15" xfId="0" applyFont="1" applyFill="1" applyBorder="1" applyAlignment="1">
      <alignment vertical="center"/>
    </xf>
    <xf numFmtId="0" fontId="6" fillId="2" borderId="28" xfId="0" applyFont="1" applyFill="1" applyBorder="1" applyAlignment="1">
      <alignment vertical="center"/>
    </xf>
    <xf numFmtId="0" fontId="6" fillId="2" borderId="27" xfId="0" applyFont="1" applyFill="1" applyBorder="1" applyAlignment="1">
      <alignment horizontal="center" vertical="center"/>
    </xf>
    <xf numFmtId="0" fontId="6" fillId="2" borderId="33" xfId="0" applyFont="1" applyFill="1" applyBorder="1" applyAlignment="1">
      <alignment vertical="center"/>
    </xf>
    <xf numFmtId="0" fontId="6" fillId="2" borderId="30" xfId="0" applyFont="1" applyFill="1" applyBorder="1" applyAlignment="1">
      <alignment vertical="center"/>
    </xf>
    <xf numFmtId="0" fontId="6" fillId="2" borderId="44" xfId="0" applyFont="1" applyFill="1" applyBorder="1" applyAlignment="1">
      <alignment vertical="center" wrapText="1"/>
    </xf>
    <xf numFmtId="0" fontId="6" fillId="2" borderId="45" xfId="0" applyFont="1" applyFill="1" applyBorder="1" applyAlignment="1">
      <alignment horizontal="center" vertical="center"/>
    </xf>
    <xf numFmtId="0" fontId="5" fillId="0" borderId="46" xfId="0" applyFont="1" applyBorder="1">
      <alignment vertical="center"/>
    </xf>
    <xf numFmtId="0" fontId="6" fillId="2" borderId="47" xfId="0" applyFont="1" applyFill="1" applyBorder="1" applyAlignment="1">
      <alignment horizontal="center" vertical="center"/>
    </xf>
    <xf numFmtId="0" fontId="6" fillId="2" borderId="48" xfId="0" applyFont="1" applyFill="1" applyBorder="1" applyAlignment="1">
      <alignment vertical="center" wrapText="1"/>
    </xf>
    <xf numFmtId="0" fontId="6" fillId="2" borderId="10" xfId="0" applyFont="1" applyFill="1" applyBorder="1" applyAlignment="1">
      <alignment vertical="center"/>
    </xf>
    <xf numFmtId="0" fontId="5" fillId="0" borderId="49" xfId="0" applyFont="1" applyBorder="1">
      <alignment vertical="center"/>
    </xf>
    <xf numFmtId="0" fontId="5" fillId="0" borderId="0" xfId="0" applyFont="1" applyAlignment="1">
      <alignment horizontal="center" vertical="center"/>
    </xf>
    <xf numFmtId="0" fontId="6" fillId="2" borderId="19"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15"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10" xfId="0" quotePrefix="1" applyFont="1" applyFill="1" applyBorder="1" applyAlignment="1">
      <alignment horizontal="center" vertical="center" wrapText="1"/>
    </xf>
    <xf numFmtId="0" fontId="8" fillId="2" borderId="25" xfId="0" applyFont="1" applyFill="1" applyBorder="1" applyAlignment="1">
      <alignment horizontal="center" vertical="center" wrapText="1"/>
    </xf>
    <xf numFmtId="0" fontId="4" fillId="2" borderId="0" xfId="0" applyFont="1" applyFill="1" applyBorder="1">
      <alignment vertical="center"/>
    </xf>
    <xf numFmtId="0" fontId="4" fillId="2" borderId="3" xfId="0" applyFont="1" applyFill="1" applyBorder="1" applyAlignment="1">
      <alignment horizontal="center" vertical="center"/>
    </xf>
    <xf numFmtId="0" fontId="5" fillId="0" borderId="0" xfId="0" applyFont="1" applyBorder="1">
      <alignment vertical="center"/>
    </xf>
    <xf numFmtId="0" fontId="11" fillId="0" borderId="0" xfId="0" applyFont="1">
      <alignment vertical="center"/>
    </xf>
    <xf numFmtId="0" fontId="6" fillId="2" borderId="10" xfId="0" applyFont="1" applyFill="1" applyBorder="1" applyAlignment="1">
      <alignment horizontal="center" vertical="center"/>
    </xf>
    <xf numFmtId="0" fontId="6" fillId="2" borderId="29" xfId="0" applyFont="1" applyFill="1" applyBorder="1" applyAlignment="1">
      <alignment vertical="center" wrapText="1"/>
    </xf>
    <xf numFmtId="0" fontId="6" fillId="2" borderId="33" xfId="0" applyFont="1" applyFill="1" applyBorder="1" applyAlignment="1">
      <alignment vertical="center" wrapText="1"/>
    </xf>
    <xf numFmtId="0" fontId="6" fillId="2" borderId="27" xfId="0" applyFont="1" applyFill="1" applyBorder="1" applyAlignment="1">
      <alignment vertical="center" wrapText="1"/>
    </xf>
    <xf numFmtId="0" fontId="6" fillId="2" borderId="29" xfId="0" applyFont="1" applyFill="1" applyBorder="1" applyAlignment="1">
      <alignment vertical="center" wrapText="1"/>
    </xf>
    <xf numFmtId="0" fontId="6" fillId="2" borderId="33" xfId="0" applyFont="1" applyFill="1" applyBorder="1" applyAlignment="1">
      <alignment vertical="center" wrapText="1"/>
    </xf>
    <xf numFmtId="0" fontId="6" fillId="2" borderId="27" xfId="0" applyFont="1" applyFill="1" applyBorder="1" applyAlignment="1">
      <alignment vertical="center" wrapText="1"/>
    </xf>
    <xf numFmtId="0" fontId="6" fillId="2" borderId="23"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45C3C-1237-4B27-B2FF-F73D0873388A}">
  <sheetPr>
    <pageSetUpPr fitToPage="1"/>
  </sheetPr>
  <dimension ref="A1:L230"/>
  <sheetViews>
    <sheetView tabSelected="1" view="pageBreakPreview" topLeftCell="A205" zoomScale="90" zoomScaleNormal="75" zoomScaleSheetLayoutView="90" workbookViewId="0">
      <selection activeCell="D194" sqref="D194"/>
    </sheetView>
  </sheetViews>
  <sheetFormatPr defaultRowHeight="18.75" x14ac:dyDescent="0.4"/>
  <cols>
    <col min="1" max="1" width="3.125" style="5" customWidth="1"/>
    <col min="2" max="2" width="5.875" style="5" customWidth="1"/>
    <col min="3" max="3" width="21.125" style="5" hidden="1" customWidth="1"/>
    <col min="4" max="4" width="95.25" style="5" customWidth="1"/>
    <col min="5" max="5" width="10" style="82" customWidth="1"/>
    <col min="6" max="6" width="10" style="5" customWidth="1"/>
    <col min="7" max="7" width="48" style="5" customWidth="1"/>
    <col min="8" max="8" width="33.375" style="5" customWidth="1"/>
    <col min="9" max="16384" width="9" style="5"/>
  </cols>
  <sheetData>
    <row r="1" spans="1:12" ht="24" x14ac:dyDescent="0.4">
      <c r="B1" s="103" t="s">
        <v>303</v>
      </c>
    </row>
    <row r="2" spans="1:12" ht="24" x14ac:dyDescent="0.4">
      <c r="B2" s="103"/>
    </row>
    <row r="3" spans="1:12" ht="24" x14ac:dyDescent="0.4">
      <c r="B3" s="103"/>
    </row>
    <row r="5" spans="1:12" x14ac:dyDescent="0.4">
      <c r="D5" s="102" t="s">
        <v>302</v>
      </c>
    </row>
    <row r="7" spans="1:12" x14ac:dyDescent="0.4">
      <c r="B7" s="5" t="s">
        <v>301</v>
      </c>
    </row>
    <row r="8" spans="1:12" x14ac:dyDescent="0.4">
      <c r="B8" s="5" t="s">
        <v>315</v>
      </c>
    </row>
    <row r="10" spans="1:12" x14ac:dyDescent="0.4">
      <c r="A10" s="1" t="s">
        <v>0</v>
      </c>
      <c r="B10" s="2"/>
      <c r="C10" s="3"/>
      <c r="D10" s="4"/>
      <c r="E10" s="101"/>
      <c r="F10" s="100"/>
    </row>
    <row r="11" spans="1:12" ht="19.5" thickBot="1" x14ac:dyDescent="0.45">
      <c r="B11" s="6" t="s">
        <v>1</v>
      </c>
      <c r="C11" s="7" t="s">
        <v>2</v>
      </c>
      <c r="D11" s="8" t="s">
        <v>3</v>
      </c>
      <c r="E11" s="9" t="s">
        <v>2</v>
      </c>
      <c r="F11" s="9" t="s">
        <v>299</v>
      </c>
      <c r="G11" s="9" t="s">
        <v>298</v>
      </c>
      <c r="H11" s="9" t="s">
        <v>300</v>
      </c>
    </row>
    <row r="12" spans="1:12" ht="19.5" thickTop="1" x14ac:dyDescent="0.4">
      <c r="B12" s="10">
        <v>1</v>
      </c>
      <c r="C12" s="11" t="s">
        <v>4</v>
      </c>
      <c r="D12" s="12" t="s">
        <v>5</v>
      </c>
      <c r="E12" s="93" t="s">
        <v>6</v>
      </c>
      <c r="F12" s="13"/>
      <c r="G12" s="13"/>
      <c r="H12" s="13"/>
      <c r="L12" s="81"/>
    </row>
    <row r="13" spans="1:12" x14ac:dyDescent="0.4">
      <c r="B13" s="10">
        <f t="shared" ref="B13:B23" si="0">B12+1</f>
        <v>2</v>
      </c>
      <c r="C13" s="11" t="s">
        <v>7</v>
      </c>
      <c r="D13" s="12" t="s">
        <v>11</v>
      </c>
      <c r="E13" s="86" t="s">
        <v>6</v>
      </c>
      <c r="F13" s="12"/>
      <c r="G13" s="12"/>
      <c r="H13" s="12"/>
    </row>
    <row r="14" spans="1:12" x14ac:dyDescent="0.4">
      <c r="B14" s="10">
        <f t="shared" si="0"/>
        <v>3</v>
      </c>
      <c r="C14" s="11" t="s">
        <v>10</v>
      </c>
      <c r="D14" s="12" t="s">
        <v>15</v>
      </c>
      <c r="E14" s="86" t="s">
        <v>6</v>
      </c>
      <c r="F14" s="12"/>
      <c r="G14" s="12"/>
      <c r="H14" s="12"/>
    </row>
    <row r="15" spans="1:12" ht="38.25" x14ac:dyDescent="0.4">
      <c r="B15" s="10">
        <f t="shared" si="0"/>
        <v>4</v>
      </c>
      <c r="C15" s="11" t="s">
        <v>12</v>
      </c>
      <c r="D15" s="12" t="s">
        <v>17</v>
      </c>
      <c r="E15" s="86" t="s">
        <v>6</v>
      </c>
      <c r="F15" s="12"/>
      <c r="G15" s="12"/>
      <c r="H15" s="12"/>
    </row>
    <row r="16" spans="1:12" ht="25.5" x14ac:dyDescent="0.4">
      <c r="B16" s="10">
        <f t="shared" si="0"/>
        <v>5</v>
      </c>
      <c r="C16" s="14" t="s">
        <v>14</v>
      </c>
      <c r="D16" s="12" t="s">
        <v>19</v>
      </c>
      <c r="E16" s="86" t="s">
        <v>6</v>
      </c>
      <c r="F16" s="12"/>
      <c r="G16" s="12"/>
      <c r="H16" s="12"/>
    </row>
    <row r="17" spans="1:8" ht="38.25" x14ac:dyDescent="0.4">
      <c r="B17" s="10">
        <f t="shared" si="0"/>
        <v>6</v>
      </c>
      <c r="C17" s="11" t="s">
        <v>16</v>
      </c>
      <c r="D17" s="15" t="s">
        <v>21</v>
      </c>
      <c r="E17" s="86" t="s">
        <v>6</v>
      </c>
      <c r="F17" s="12"/>
      <c r="G17" s="12"/>
      <c r="H17" s="12"/>
    </row>
    <row r="18" spans="1:8" ht="25.5" x14ac:dyDescent="0.4">
      <c r="B18" s="10">
        <f t="shared" si="0"/>
        <v>7</v>
      </c>
      <c r="C18" s="11" t="s">
        <v>18</v>
      </c>
      <c r="D18" s="17" t="s">
        <v>25</v>
      </c>
      <c r="E18" s="88" t="s">
        <v>6</v>
      </c>
      <c r="F18" s="12"/>
      <c r="G18" s="12"/>
      <c r="H18" s="12"/>
    </row>
    <row r="19" spans="1:8" x14ac:dyDescent="0.4">
      <c r="B19" s="10">
        <f t="shared" si="0"/>
        <v>8</v>
      </c>
      <c r="C19" s="14" t="s">
        <v>20</v>
      </c>
      <c r="D19" s="56" t="s">
        <v>304</v>
      </c>
      <c r="E19" s="86" t="s">
        <v>6</v>
      </c>
      <c r="F19" s="12"/>
      <c r="G19" s="12"/>
      <c r="H19" s="12"/>
    </row>
    <row r="20" spans="1:8" ht="25.5" x14ac:dyDescent="0.4">
      <c r="B20" s="10">
        <f t="shared" si="0"/>
        <v>9</v>
      </c>
      <c r="C20" s="16"/>
      <c r="D20" s="12" t="s">
        <v>8</v>
      </c>
      <c r="E20" s="89" t="s">
        <v>175</v>
      </c>
      <c r="F20" s="17"/>
      <c r="G20" s="17"/>
      <c r="H20" s="17"/>
    </row>
    <row r="21" spans="1:8" x14ac:dyDescent="0.4">
      <c r="B21" s="10">
        <f t="shared" si="0"/>
        <v>10</v>
      </c>
      <c r="C21" s="18"/>
      <c r="D21" s="12" t="s">
        <v>13</v>
      </c>
      <c r="E21" s="89" t="s">
        <v>9</v>
      </c>
      <c r="F21" s="17"/>
      <c r="G21" s="17"/>
      <c r="H21" s="17"/>
    </row>
    <row r="22" spans="1:8" ht="19.5" thickBot="1" x14ac:dyDescent="0.45">
      <c r="B22" s="10">
        <f t="shared" si="0"/>
        <v>11</v>
      </c>
      <c r="C22" s="19" t="s">
        <v>24</v>
      </c>
      <c r="D22" s="17" t="s">
        <v>22</v>
      </c>
      <c r="E22" s="85" t="s">
        <v>9</v>
      </c>
      <c r="F22" s="17"/>
      <c r="G22" s="17"/>
      <c r="H22" s="17"/>
    </row>
    <row r="23" spans="1:8" ht="19.5" thickTop="1" x14ac:dyDescent="0.4">
      <c r="B23" s="20">
        <f t="shared" si="0"/>
        <v>12</v>
      </c>
      <c r="C23" s="21" t="s">
        <v>26</v>
      </c>
      <c r="D23" s="22" t="s">
        <v>23</v>
      </c>
      <c r="E23" s="83" t="s">
        <v>9</v>
      </c>
      <c r="F23" s="23"/>
      <c r="G23" s="23"/>
      <c r="H23" s="23"/>
    </row>
    <row r="24" spans="1:8" x14ac:dyDescent="0.4">
      <c r="A24" s="1" t="s">
        <v>27</v>
      </c>
      <c r="B24" s="24"/>
      <c r="C24" s="25"/>
      <c r="D24" s="26"/>
      <c r="E24" s="87"/>
      <c r="F24" s="26"/>
      <c r="G24" s="26"/>
      <c r="H24" s="26"/>
    </row>
    <row r="25" spans="1:8" ht="19.5" thickBot="1" x14ac:dyDescent="0.45">
      <c r="B25" s="6" t="s">
        <v>1</v>
      </c>
      <c r="C25" s="27" t="s">
        <v>2</v>
      </c>
      <c r="D25" s="9" t="s">
        <v>3</v>
      </c>
      <c r="E25" s="9" t="s">
        <v>2</v>
      </c>
      <c r="F25" s="9" t="s">
        <v>299</v>
      </c>
      <c r="G25" s="9" t="s">
        <v>298</v>
      </c>
      <c r="H25" s="9" t="s">
        <v>297</v>
      </c>
    </row>
    <row r="26" spans="1:8" ht="19.5" thickTop="1" x14ac:dyDescent="0.4">
      <c r="B26" s="28">
        <v>13</v>
      </c>
      <c r="C26" s="111" t="s">
        <v>28</v>
      </c>
      <c r="D26" s="29" t="s">
        <v>29</v>
      </c>
      <c r="E26" s="99" t="s">
        <v>6</v>
      </c>
      <c r="F26" s="30"/>
      <c r="G26" s="30"/>
      <c r="H26" s="30"/>
    </row>
    <row r="27" spans="1:8" ht="24" customHeight="1" x14ac:dyDescent="0.4">
      <c r="B27" s="31">
        <f t="shared" ref="B27:B32" si="1">B26+1</f>
        <v>14</v>
      </c>
      <c r="C27" s="110"/>
      <c r="D27" s="32" t="s">
        <v>32</v>
      </c>
      <c r="E27" s="86" t="s">
        <v>6</v>
      </c>
      <c r="F27" s="12"/>
      <c r="G27" s="12"/>
      <c r="H27" s="12"/>
    </row>
    <row r="28" spans="1:8" ht="25.5" x14ac:dyDescent="0.4">
      <c r="B28" s="31">
        <f t="shared" si="1"/>
        <v>15</v>
      </c>
      <c r="C28" s="105" t="s">
        <v>31</v>
      </c>
      <c r="D28" s="32" t="s">
        <v>34</v>
      </c>
      <c r="E28" s="86" t="s">
        <v>6</v>
      </c>
      <c r="F28" s="12"/>
      <c r="G28" s="12"/>
      <c r="H28" s="12"/>
    </row>
    <row r="29" spans="1:8" ht="25.5" x14ac:dyDescent="0.4">
      <c r="B29" s="31">
        <f t="shared" si="1"/>
        <v>16</v>
      </c>
      <c r="C29" s="33" t="s">
        <v>33</v>
      </c>
      <c r="D29" s="50" t="s">
        <v>39</v>
      </c>
      <c r="E29" s="88" t="s">
        <v>6</v>
      </c>
      <c r="F29" s="12"/>
      <c r="G29" s="12"/>
      <c r="H29" s="12"/>
    </row>
    <row r="30" spans="1:8" ht="24" customHeight="1" x14ac:dyDescent="0.4">
      <c r="A30" s="1"/>
      <c r="B30" s="31">
        <f t="shared" si="1"/>
        <v>17</v>
      </c>
      <c r="C30" s="108" t="s">
        <v>35</v>
      </c>
      <c r="D30" s="32" t="s">
        <v>30</v>
      </c>
      <c r="E30" s="89" t="s">
        <v>9</v>
      </c>
      <c r="F30" s="12"/>
      <c r="G30" s="12"/>
      <c r="H30" s="12"/>
    </row>
    <row r="31" spans="1:8" x14ac:dyDescent="0.4">
      <c r="B31" s="31">
        <f t="shared" si="1"/>
        <v>18</v>
      </c>
      <c r="C31" s="110"/>
      <c r="D31" s="32" t="s">
        <v>36</v>
      </c>
      <c r="E31" s="89" t="s">
        <v>9</v>
      </c>
      <c r="F31" s="12"/>
      <c r="G31" s="12"/>
      <c r="H31" s="12"/>
    </row>
    <row r="32" spans="1:8" x14ac:dyDescent="0.4">
      <c r="B32" s="20">
        <f t="shared" si="1"/>
        <v>19</v>
      </c>
      <c r="C32" s="34" t="s">
        <v>38</v>
      </c>
      <c r="D32" s="35" t="s">
        <v>37</v>
      </c>
      <c r="E32" s="83" t="s">
        <v>9</v>
      </c>
      <c r="F32" s="22"/>
      <c r="G32" s="22"/>
      <c r="H32" s="22"/>
    </row>
    <row r="33" spans="1:8" x14ac:dyDescent="0.4">
      <c r="A33" s="36" t="s">
        <v>40</v>
      </c>
      <c r="B33" s="24"/>
      <c r="C33" s="25"/>
      <c r="D33" s="26"/>
      <c r="E33" s="87"/>
      <c r="F33" s="26"/>
      <c r="G33" s="26"/>
      <c r="H33" s="26"/>
    </row>
    <row r="34" spans="1:8" ht="19.5" thickBot="1" x14ac:dyDescent="0.45">
      <c r="B34" s="6" t="s">
        <v>1</v>
      </c>
      <c r="C34" s="27" t="s">
        <v>2</v>
      </c>
      <c r="D34" s="9" t="s">
        <v>3</v>
      </c>
      <c r="E34" s="9" t="s">
        <v>2</v>
      </c>
      <c r="F34" s="9" t="s">
        <v>299</v>
      </c>
      <c r="G34" s="9" t="s">
        <v>298</v>
      </c>
      <c r="H34" s="9" t="s">
        <v>297</v>
      </c>
    </row>
    <row r="35" spans="1:8" ht="19.5" thickTop="1" x14ac:dyDescent="0.4">
      <c r="A35" s="1"/>
      <c r="B35" s="31">
        <v>20</v>
      </c>
      <c r="C35" s="37"/>
      <c r="D35" s="32" t="s">
        <v>42</v>
      </c>
      <c r="E35" s="86" t="s">
        <v>6</v>
      </c>
      <c r="F35" s="12"/>
      <c r="G35" s="12"/>
      <c r="H35" s="12"/>
    </row>
    <row r="36" spans="1:8" x14ac:dyDescent="0.4">
      <c r="A36" s="38"/>
      <c r="B36" s="31">
        <f t="shared" ref="B36:B73" si="2">B35+1</f>
        <v>21</v>
      </c>
      <c r="C36" s="39" t="s">
        <v>41</v>
      </c>
      <c r="D36" s="32" t="s">
        <v>43</v>
      </c>
      <c r="E36" s="86" t="s">
        <v>6</v>
      </c>
      <c r="F36" s="12"/>
      <c r="G36" s="12"/>
      <c r="H36" s="12"/>
    </row>
    <row r="37" spans="1:8" x14ac:dyDescent="0.4">
      <c r="B37" s="31">
        <f t="shared" si="2"/>
        <v>22</v>
      </c>
      <c r="C37" s="107"/>
      <c r="D37" s="32" t="s">
        <v>45</v>
      </c>
      <c r="E37" s="86" t="s">
        <v>6</v>
      </c>
      <c r="F37" s="12"/>
      <c r="G37" s="12"/>
      <c r="H37" s="12"/>
    </row>
    <row r="38" spans="1:8" x14ac:dyDescent="0.4">
      <c r="B38" s="31">
        <f t="shared" si="2"/>
        <v>23</v>
      </c>
      <c r="C38" s="105" t="s">
        <v>44</v>
      </c>
      <c r="D38" s="32" t="s">
        <v>48</v>
      </c>
      <c r="E38" s="86" t="s">
        <v>6</v>
      </c>
      <c r="F38" s="12"/>
      <c r="G38" s="12"/>
      <c r="H38" s="12"/>
    </row>
    <row r="39" spans="1:8" x14ac:dyDescent="0.4">
      <c r="B39" s="31">
        <f t="shared" si="2"/>
        <v>24</v>
      </c>
      <c r="C39" s="106"/>
      <c r="D39" s="32" t="s">
        <v>317</v>
      </c>
      <c r="E39" s="86" t="s">
        <v>6</v>
      </c>
      <c r="F39" s="12"/>
      <c r="G39" s="12"/>
      <c r="H39" s="12"/>
    </row>
    <row r="40" spans="1:8" x14ac:dyDescent="0.4">
      <c r="B40" s="31">
        <f t="shared" si="2"/>
        <v>25</v>
      </c>
      <c r="C40" s="107"/>
      <c r="D40" s="32" t="s">
        <v>316</v>
      </c>
      <c r="E40" s="86" t="s">
        <v>6</v>
      </c>
      <c r="F40" s="12"/>
      <c r="G40" s="12"/>
      <c r="H40" s="12"/>
    </row>
    <row r="41" spans="1:8" x14ac:dyDescent="0.4">
      <c r="B41" s="31">
        <f t="shared" si="2"/>
        <v>26</v>
      </c>
      <c r="C41" s="39" t="s">
        <v>47</v>
      </c>
      <c r="D41" s="32" t="s">
        <v>51</v>
      </c>
      <c r="E41" s="86" t="s">
        <v>6</v>
      </c>
      <c r="F41" s="12"/>
      <c r="G41" s="12"/>
      <c r="H41" s="12"/>
    </row>
    <row r="42" spans="1:8" ht="25.5" x14ac:dyDescent="0.4">
      <c r="B42" s="31">
        <f t="shared" si="2"/>
        <v>27</v>
      </c>
      <c r="C42" s="39" t="s">
        <v>49</v>
      </c>
      <c r="D42" s="40" t="s">
        <v>52</v>
      </c>
      <c r="E42" s="86" t="s">
        <v>6</v>
      </c>
      <c r="F42" s="12"/>
      <c r="G42" s="12"/>
      <c r="H42" s="12"/>
    </row>
    <row r="43" spans="1:8" ht="25.5" x14ac:dyDescent="0.4">
      <c r="B43" s="31">
        <f t="shared" si="2"/>
        <v>28</v>
      </c>
      <c r="C43" s="108" t="s">
        <v>50</v>
      </c>
      <c r="D43" s="40" t="s">
        <v>53</v>
      </c>
      <c r="E43" s="86" t="s">
        <v>6</v>
      </c>
      <c r="F43" s="12"/>
      <c r="G43" s="12"/>
      <c r="H43" s="12"/>
    </row>
    <row r="44" spans="1:8" x14ac:dyDescent="0.4">
      <c r="B44" s="31">
        <f t="shared" si="2"/>
        <v>29</v>
      </c>
      <c r="C44" s="109"/>
      <c r="D44" s="32" t="s">
        <v>54</v>
      </c>
      <c r="E44" s="86" t="s">
        <v>6</v>
      </c>
      <c r="F44" s="12"/>
      <c r="G44" s="12"/>
      <c r="H44" s="12"/>
    </row>
    <row r="45" spans="1:8" x14ac:dyDescent="0.4">
      <c r="B45" s="31">
        <f t="shared" si="2"/>
        <v>30</v>
      </c>
      <c r="C45" s="109"/>
      <c r="D45" s="32" t="s">
        <v>56</v>
      </c>
      <c r="E45" s="86" t="s">
        <v>6</v>
      </c>
      <c r="F45" s="12"/>
      <c r="G45" s="12"/>
      <c r="H45" s="12"/>
    </row>
    <row r="46" spans="1:8" x14ac:dyDescent="0.4">
      <c r="B46" s="31">
        <f t="shared" si="2"/>
        <v>31</v>
      </c>
      <c r="C46" s="110"/>
      <c r="D46" s="32" t="s">
        <v>58</v>
      </c>
      <c r="E46" s="86" t="s">
        <v>6</v>
      </c>
      <c r="F46" s="12"/>
      <c r="G46" s="12"/>
      <c r="H46" s="12"/>
    </row>
    <row r="47" spans="1:8" x14ac:dyDescent="0.4">
      <c r="B47" s="31">
        <f t="shared" si="2"/>
        <v>32</v>
      </c>
      <c r="C47" s="39" t="s">
        <v>55</v>
      </c>
      <c r="D47" s="32" t="s">
        <v>59</v>
      </c>
      <c r="E47" s="86" t="s">
        <v>6</v>
      </c>
      <c r="F47" s="12"/>
      <c r="G47" s="12"/>
      <c r="H47" s="12"/>
    </row>
    <row r="48" spans="1:8" x14ac:dyDescent="0.4">
      <c r="B48" s="31">
        <f t="shared" si="2"/>
        <v>33</v>
      </c>
      <c r="C48" s="39" t="s">
        <v>57</v>
      </c>
      <c r="D48" s="32" t="s">
        <v>60</v>
      </c>
      <c r="E48" s="86" t="s">
        <v>6</v>
      </c>
      <c r="F48" s="12"/>
      <c r="G48" s="12"/>
      <c r="H48" s="12"/>
    </row>
    <row r="49" spans="1:8" x14ac:dyDescent="0.4">
      <c r="B49" s="31">
        <f t="shared" si="2"/>
        <v>34</v>
      </c>
      <c r="C49" s="108"/>
      <c r="D49" s="32" t="s">
        <v>61</v>
      </c>
      <c r="E49" s="86" t="s">
        <v>6</v>
      </c>
      <c r="F49" s="12"/>
      <c r="G49" s="12"/>
      <c r="H49" s="12"/>
    </row>
    <row r="50" spans="1:8" x14ac:dyDescent="0.4">
      <c r="A50" s="38"/>
      <c r="B50" s="31">
        <f t="shared" si="2"/>
        <v>35</v>
      </c>
      <c r="C50" s="109"/>
      <c r="D50" s="32" t="s">
        <v>65</v>
      </c>
      <c r="E50" s="86" t="s">
        <v>6</v>
      </c>
      <c r="F50" s="12"/>
      <c r="G50" s="12"/>
      <c r="H50" s="12"/>
    </row>
    <row r="51" spans="1:8" ht="25.5" x14ac:dyDescent="0.4">
      <c r="A51" s="1"/>
      <c r="B51" s="31">
        <f t="shared" si="2"/>
        <v>36</v>
      </c>
      <c r="C51" s="109"/>
      <c r="D51" s="32" t="s">
        <v>66</v>
      </c>
      <c r="E51" s="86" t="s">
        <v>67</v>
      </c>
      <c r="F51" s="12"/>
      <c r="G51" s="12"/>
      <c r="H51" s="12"/>
    </row>
    <row r="52" spans="1:8" x14ac:dyDescent="0.4">
      <c r="A52" s="1"/>
      <c r="B52" s="31">
        <f t="shared" si="2"/>
        <v>37</v>
      </c>
      <c r="C52" s="109"/>
      <c r="D52" s="32" t="s">
        <v>72</v>
      </c>
      <c r="E52" s="86" t="s">
        <v>6</v>
      </c>
      <c r="F52" s="42"/>
      <c r="G52" s="42"/>
      <c r="H52" s="42"/>
    </row>
    <row r="53" spans="1:8" x14ac:dyDescent="0.4">
      <c r="B53" s="31">
        <f t="shared" si="2"/>
        <v>38</v>
      </c>
      <c r="C53" s="109"/>
      <c r="D53" s="32" t="s">
        <v>74</v>
      </c>
      <c r="E53" s="86" t="s">
        <v>6</v>
      </c>
      <c r="F53" s="12"/>
      <c r="G53" s="12"/>
      <c r="H53" s="12"/>
    </row>
    <row r="54" spans="1:8" x14ac:dyDescent="0.4">
      <c r="B54" s="31">
        <f t="shared" si="2"/>
        <v>39</v>
      </c>
      <c r="C54" s="109"/>
      <c r="D54" s="32" t="s">
        <v>75</v>
      </c>
      <c r="E54" s="86" t="s">
        <v>6</v>
      </c>
      <c r="F54" s="12"/>
      <c r="G54" s="12"/>
      <c r="H54" s="12"/>
    </row>
    <row r="55" spans="1:8" x14ac:dyDescent="0.4">
      <c r="B55" s="31">
        <f t="shared" si="2"/>
        <v>40</v>
      </c>
      <c r="C55" s="110"/>
      <c r="D55" s="32" t="s">
        <v>76</v>
      </c>
      <c r="E55" s="86" t="s">
        <v>6</v>
      </c>
      <c r="F55" s="12"/>
      <c r="G55" s="12"/>
      <c r="H55" s="12"/>
    </row>
    <row r="56" spans="1:8" x14ac:dyDescent="0.4">
      <c r="B56" s="31">
        <f t="shared" si="2"/>
        <v>41</v>
      </c>
      <c r="C56" s="107"/>
      <c r="D56" s="32" t="s">
        <v>79</v>
      </c>
      <c r="E56" s="86" t="s">
        <v>6</v>
      </c>
      <c r="F56" s="12"/>
      <c r="G56" s="12"/>
      <c r="H56" s="12"/>
    </row>
    <row r="57" spans="1:8" x14ac:dyDescent="0.4">
      <c r="B57" s="31">
        <f t="shared" si="2"/>
        <v>42</v>
      </c>
      <c r="C57" s="39" t="s">
        <v>68</v>
      </c>
      <c r="D57" s="32" t="s">
        <v>81</v>
      </c>
      <c r="E57" s="86" t="s">
        <v>6</v>
      </c>
      <c r="F57" s="12"/>
      <c r="G57" s="12"/>
      <c r="H57" s="12"/>
    </row>
    <row r="58" spans="1:8" ht="25.5" x14ac:dyDescent="0.4">
      <c r="B58" s="31">
        <f t="shared" si="2"/>
        <v>43</v>
      </c>
      <c r="C58" s="39"/>
      <c r="D58" s="32" t="s">
        <v>83</v>
      </c>
      <c r="E58" s="86" t="s">
        <v>6</v>
      </c>
      <c r="F58" s="12"/>
      <c r="G58" s="12"/>
      <c r="H58" s="12"/>
    </row>
    <row r="59" spans="1:8" x14ac:dyDescent="0.4">
      <c r="B59" s="31">
        <f t="shared" si="2"/>
        <v>44</v>
      </c>
      <c r="C59" s="39" t="s">
        <v>71</v>
      </c>
      <c r="D59" s="32" t="s">
        <v>86</v>
      </c>
      <c r="E59" s="86" t="s">
        <v>6</v>
      </c>
      <c r="F59" s="12"/>
      <c r="G59" s="12"/>
      <c r="H59" s="12"/>
    </row>
    <row r="60" spans="1:8" ht="24" customHeight="1" x14ac:dyDescent="0.4">
      <c r="B60" s="31">
        <f t="shared" si="2"/>
        <v>45</v>
      </c>
      <c r="C60" s="108" t="s">
        <v>73</v>
      </c>
      <c r="D60" s="32" t="s">
        <v>87</v>
      </c>
      <c r="E60" s="86" t="s">
        <v>6</v>
      </c>
      <c r="F60" s="12"/>
      <c r="G60" s="12"/>
      <c r="H60" s="12"/>
    </row>
    <row r="61" spans="1:8" ht="25.5" x14ac:dyDescent="0.4">
      <c r="B61" s="31">
        <f t="shared" si="2"/>
        <v>46</v>
      </c>
      <c r="C61" s="109"/>
      <c r="D61" s="32" t="s">
        <v>88</v>
      </c>
      <c r="E61" s="86" t="s">
        <v>6</v>
      </c>
      <c r="F61" s="12"/>
      <c r="G61" s="12"/>
      <c r="H61" s="12"/>
    </row>
    <row r="62" spans="1:8" x14ac:dyDescent="0.4">
      <c r="B62" s="31">
        <f t="shared" si="2"/>
        <v>47</v>
      </c>
      <c r="C62" s="109"/>
      <c r="D62" s="32" t="s">
        <v>89</v>
      </c>
      <c r="E62" s="86" t="s">
        <v>6</v>
      </c>
      <c r="F62" s="12"/>
      <c r="G62" s="12"/>
      <c r="H62" s="12"/>
    </row>
    <row r="63" spans="1:8" x14ac:dyDescent="0.4">
      <c r="B63" s="31">
        <f t="shared" si="2"/>
        <v>48</v>
      </c>
      <c r="C63" s="110"/>
      <c r="D63" s="32" t="s">
        <v>90</v>
      </c>
      <c r="E63" s="86" t="s">
        <v>6</v>
      </c>
      <c r="F63" s="12"/>
      <c r="G63" s="12"/>
      <c r="H63" s="12"/>
    </row>
    <row r="64" spans="1:8" x14ac:dyDescent="0.4">
      <c r="B64" s="31">
        <f t="shared" si="2"/>
        <v>49</v>
      </c>
      <c r="C64" s="39" t="s">
        <v>78</v>
      </c>
      <c r="D64" s="50" t="s">
        <v>92</v>
      </c>
      <c r="E64" s="88" t="s">
        <v>6</v>
      </c>
      <c r="F64" s="12"/>
      <c r="G64" s="12"/>
      <c r="H64" s="12"/>
    </row>
    <row r="65" spans="1:8" x14ac:dyDescent="0.4">
      <c r="B65" s="31">
        <f t="shared" si="2"/>
        <v>50</v>
      </c>
      <c r="C65" s="39" t="s">
        <v>80</v>
      </c>
      <c r="D65" s="32" t="s">
        <v>305</v>
      </c>
      <c r="E65" s="89" t="s">
        <v>9</v>
      </c>
      <c r="F65" s="12"/>
      <c r="G65" s="12"/>
      <c r="H65" s="12"/>
    </row>
    <row r="66" spans="1:8" x14ac:dyDescent="0.4">
      <c r="A66" s="38"/>
      <c r="B66" s="31">
        <f t="shared" si="2"/>
        <v>51</v>
      </c>
      <c r="C66" s="108" t="s">
        <v>82</v>
      </c>
      <c r="D66" s="32" t="s">
        <v>46</v>
      </c>
      <c r="E66" s="89" t="s">
        <v>9</v>
      </c>
      <c r="F66" s="12"/>
      <c r="G66" s="12"/>
      <c r="H66" s="12"/>
    </row>
    <row r="67" spans="1:8" ht="38.25" customHeight="1" x14ac:dyDescent="0.4">
      <c r="A67" s="38"/>
      <c r="B67" s="31">
        <f t="shared" si="2"/>
        <v>52</v>
      </c>
      <c r="C67" s="110"/>
      <c r="D67" s="41" t="s">
        <v>62</v>
      </c>
      <c r="E67" s="98" t="s">
        <v>9</v>
      </c>
      <c r="F67" s="12"/>
      <c r="G67" s="12"/>
      <c r="H67" s="12"/>
    </row>
    <row r="68" spans="1:8" x14ac:dyDescent="0.4">
      <c r="A68" s="1"/>
      <c r="B68" s="31">
        <f t="shared" si="2"/>
        <v>53</v>
      </c>
      <c r="C68" s="108" t="s">
        <v>85</v>
      </c>
      <c r="D68" s="32" t="s">
        <v>63</v>
      </c>
      <c r="E68" s="89" t="s">
        <v>9</v>
      </c>
      <c r="F68" s="12"/>
      <c r="G68" s="12"/>
      <c r="H68" s="12"/>
    </row>
    <row r="69" spans="1:8" ht="25.5" customHeight="1" x14ac:dyDescent="0.4">
      <c r="B69" s="31">
        <f t="shared" si="2"/>
        <v>54</v>
      </c>
      <c r="C69" s="109"/>
      <c r="D69" s="32" t="s">
        <v>64</v>
      </c>
      <c r="E69" s="89" t="s">
        <v>9</v>
      </c>
      <c r="F69" s="12"/>
      <c r="G69" s="12"/>
      <c r="H69" s="12"/>
    </row>
    <row r="70" spans="1:8" ht="107.25" customHeight="1" x14ac:dyDescent="0.4">
      <c r="B70" s="31">
        <f t="shared" si="2"/>
        <v>55</v>
      </c>
      <c r="C70" s="110"/>
      <c r="D70" s="32" t="s">
        <v>69</v>
      </c>
      <c r="E70" s="89" t="s">
        <v>9</v>
      </c>
      <c r="F70" s="12"/>
      <c r="G70" s="12"/>
      <c r="H70" s="12"/>
    </row>
    <row r="71" spans="1:8" x14ac:dyDescent="0.4">
      <c r="B71" s="31">
        <f t="shared" si="2"/>
        <v>56</v>
      </c>
      <c r="C71" s="39"/>
      <c r="D71" s="32" t="s">
        <v>70</v>
      </c>
      <c r="E71" s="89" t="s">
        <v>9</v>
      </c>
      <c r="F71" s="12"/>
      <c r="G71" s="12"/>
      <c r="H71" s="12"/>
    </row>
    <row r="72" spans="1:8" ht="102" x14ac:dyDescent="0.4">
      <c r="B72" s="31">
        <f t="shared" si="2"/>
        <v>57</v>
      </c>
      <c r="C72" s="39"/>
      <c r="D72" s="32" t="s">
        <v>77</v>
      </c>
      <c r="E72" s="89" t="s">
        <v>9</v>
      </c>
      <c r="F72" s="12"/>
      <c r="G72" s="12"/>
      <c r="H72" s="12"/>
    </row>
    <row r="73" spans="1:8" ht="24" customHeight="1" x14ac:dyDescent="0.4">
      <c r="B73" s="20">
        <f t="shared" si="2"/>
        <v>58</v>
      </c>
      <c r="C73" s="34" t="s">
        <v>91</v>
      </c>
      <c r="D73" s="35" t="s">
        <v>84</v>
      </c>
      <c r="E73" s="83" t="s">
        <v>9</v>
      </c>
      <c r="F73" s="22"/>
      <c r="G73" s="22"/>
      <c r="H73" s="22"/>
    </row>
    <row r="74" spans="1:8" x14ac:dyDescent="0.4">
      <c r="A74" s="36" t="s">
        <v>93</v>
      </c>
      <c r="B74" s="31"/>
      <c r="C74" s="43"/>
      <c r="D74" s="44"/>
      <c r="E74" s="97"/>
      <c r="F74" s="44"/>
      <c r="G74" s="44"/>
      <c r="H74" s="44"/>
    </row>
    <row r="75" spans="1:8" ht="19.5" thickBot="1" x14ac:dyDescent="0.45">
      <c r="A75" s="38"/>
      <c r="B75" s="6" t="s">
        <v>1</v>
      </c>
      <c r="C75" s="27" t="s">
        <v>2</v>
      </c>
      <c r="D75" s="9" t="s">
        <v>3</v>
      </c>
      <c r="E75" s="9" t="s">
        <v>2</v>
      </c>
      <c r="F75" s="9" t="s">
        <v>299</v>
      </c>
      <c r="G75" s="9" t="s">
        <v>298</v>
      </c>
      <c r="H75" s="9" t="s">
        <v>297</v>
      </c>
    </row>
    <row r="76" spans="1:8" ht="26.25" thickTop="1" x14ac:dyDescent="0.4">
      <c r="A76" s="1"/>
      <c r="B76" s="31">
        <v>59</v>
      </c>
      <c r="C76" s="45" t="s">
        <v>94</v>
      </c>
      <c r="D76" s="32" t="s">
        <v>95</v>
      </c>
      <c r="E76" s="86" t="s">
        <v>6</v>
      </c>
      <c r="F76" s="12"/>
      <c r="G76" s="12"/>
      <c r="H76" s="12"/>
    </row>
    <row r="77" spans="1:8" ht="24" customHeight="1" x14ac:dyDescent="0.4">
      <c r="B77" s="31">
        <f>B76+1</f>
        <v>60</v>
      </c>
      <c r="C77" s="39" t="s">
        <v>96</v>
      </c>
      <c r="D77" s="32" t="s">
        <v>97</v>
      </c>
      <c r="E77" s="86" t="s">
        <v>6</v>
      </c>
      <c r="F77" s="12"/>
      <c r="G77" s="12"/>
      <c r="H77" s="12"/>
    </row>
    <row r="78" spans="1:8" x14ac:dyDescent="0.4">
      <c r="B78" s="31">
        <f>B77+1</f>
        <v>61</v>
      </c>
      <c r="C78" s="105" t="s">
        <v>98</v>
      </c>
      <c r="D78" s="32" t="s">
        <v>307</v>
      </c>
      <c r="E78" s="86" t="s">
        <v>6</v>
      </c>
      <c r="F78" s="12"/>
      <c r="G78" s="12"/>
      <c r="H78" s="12"/>
    </row>
    <row r="79" spans="1:8" x14ac:dyDescent="0.4">
      <c r="B79" s="31">
        <f>B78+1</f>
        <v>62</v>
      </c>
      <c r="C79" s="46" t="s">
        <v>99</v>
      </c>
      <c r="D79" s="32" t="s">
        <v>100</v>
      </c>
      <c r="E79" s="86" t="s">
        <v>6</v>
      </c>
      <c r="F79" s="12"/>
      <c r="G79" s="12"/>
      <c r="H79" s="12"/>
    </row>
    <row r="80" spans="1:8" x14ac:dyDescent="0.4">
      <c r="B80" s="31">
        <f>B79+1</f>
        <v>63</v>
      </c>
      <c r="C80" s="46" t="s">
        <v>101</v>
      </c>
      <c r="D80" s="32" t="s">
        <v>102</v>
      </c>
      <c r="E80" s="86" t="s">
        <v>6</v>
      </c>
      <c r="F80" s="12"/>
      <c r="G80" s="12"/>
      <c r="H80" s="12"/>
    </row>
    <row r="81" spans="1:8" ht="25.5" x14ac:dyDescent="0.4">
      <c r="B81" s="20">
        <f>B80+1</f>
        <v>64</v>
      </c>
      <c r="C81" s="34" t="s">
        <v>103</v>
      </c>
      <c r="D81" s="35" t="s">
        <v>306</v>
      </c>
      <c r="E81" s="83" t="s">
        <v>309</v>
      </c>
      <c r="F81" s="22"/>
      <c r="G81" s="22"/>
      <c r="H81" s="22"/>
    </row>
    <row r="82" spans="1:8" x14ac:dyDescent="0.4">
      <c r="A82" s="36" t="s">
        <v>104</v>
      </c>
      <c r="B82" s="24"/>
      <c r="C82" s="25"/>
      <c r="D82" s="26"/>
      <c r="E82" s="87"/>
      <c r="F82" s="26"/>
      <c r="G82" s="26"/>
      <c r="H82" s="26"/>
    </row>
    <row r="83" spans="1:8" ht="19.5" thickBot="1" x14ac:dyDescent="0.45">
      <c r="B83" s="6" t="s">
        <v>1</v>
      </c>
      <c r="C83" s="27" t="s">
        <v>2</v>
      </c>
      <c r="D83" s="9" t="s">
        <v>3</v>
      </c>
      <c r="E83" s="9" t="s">
        <v>2</v>
      </c>
      <c r="F83" s="9" t="s">
        <v>299</v>
      </c>
      <c r="G83" s="9" t="s">
        <v>298</v>
      </c>
      <c r="H83" s="9" t="s">
        <v>297</v>
      </c>
    </row>
    <row r="84" spans="1:8" ht="19.5" thickTop="1" x14ac:dyDescent="0.4">
      <c r="B84" s="47">
        <v>65</v>
      </c>
      <c r="C84" s="48" t="s">
        <v>105</v>
      </c>
      <c r="D84" s="49" t="s">
        <v>106</v>
      </c>
      <c r="E84" s="93" t="s">
        <v>6</v>
      </c>
      <c r="F84" s="13"/>
      <c r="G84" s="13"/>
      <c r="H84" s="13"/>
    </row>
    <row r="85" spans="1:8" ht="24" customHeight="1" x14ac:dyDescent="0.4">
      <c r="B85" s="31">
        <f t="shared" ref="B85:B100" si="3">B84+1</f>
        <v>66</v>
      </c>
      <c r="C85" s="107"/>
      <c r="D85" s="50" t="s">
        <v>116</v>
      </c>
      <c r="E85" s="88" t="s">
        <v>6</v>
      </c>
      <c r="F85" s="12"/>
      <c r="G85" s="12"/>
      <c r="H85" s="12"/>
    </row>
    <row r="86" spans="1:8" x14ac:dyDescent="0.4">
      <c r="B86" s="31">
        <f t="shared" si="3"/>
        <v>67</v>
      </c>
      <c r="C86" s="39"/>
      <c r="D86" s="50" t="s">
        <v>118</v>
      </c>
      <c r="E86" s="88" t="s">
        <v>6</v>
      </c>
      <c r="F86" s="17"/>
      <c r="G86" s="17"/>
      <c r="H86" s="17"/>
    </row>
    <row r="87" spans="1:8" x14ac:dyDescent="0.4">
      <c r="B87" s="31">
        <f t="shared" si="3"/>
        <v>68</v>
      </c>
      <c r="C87" s="107" t="s">
        <v>109</v>
      </c>
      <c r="D87" s="50" t="s">
        <v>124</v>
      </c>
      <c r="E87" s="88" t="s">
        <v>6</v>
      </c>
      <c r="F87" s="12"/>
      <c r="G87" s="12"/>
      <c r="H87" s="12"/>
    </row>
    <row r="88" spans="1:8" x14ac:dyDescent="0.4">
      <c r="B88" s="31">
        <f t="shared" si="3"/>
        <v>69</v>
      </c>
      <c r="C88" s="108" t="s">
        <v>111</v>
      </c>
      <c r="D88" s="50" t="s">
        <v>126</v>
      </c>
      <c r="E88" s="88" t="s">
        <v>6</v>
      </c>
      <c r="F88" s="17"/>
      <c r="G88" s="17"/>
      <c r="H88" s="17"/>
    </row>
    <row r="89" spans="1:8" x14ac:dyDescent="0.4">
      <c r="B89" s="31">
        <f t="shared" si="3"/>
        <v>70</v>
      </c>
      <c r="C89" s="109"/>
      <c r="D89" s="50" t="s">
        <v>127</v>
      </c>
      <c r="E89" s="88" t="s">
        <v>6</v>
      </c>
      <c r="F89" s="17"/>
      <c r="G89" s="17"/>
      <c r="H89" s="17"/>
    </row>
    <row r="90" spans="1:8" x14ac:dyDescent="0.4">
      <c r="B90" s="31">
        <f t="shared" si="3"/>
        <v>71</v>
      </c>
      <c r="C90" s="110"/>
      <c r="D90" s="50" t="s">
        <v>129</v>
      </c>
      <c r="E90" s="88" t="s">
        <v>6</v>
      </c>
      <c r="F90" s="17"/>
      <c r="G90" s="17"/>
      <c r="H90" s="17"/>
    </row>
    <row r="91" spans="1:8" x14ac:dyDescent="0.4">
      <c r="A91" s="1"/>
      <c r="B91" s="31">
        <f t="shared" si="3"/>
        <v>72</v>
      </c>
      <c r="C91" s="39" t="s">
        <v>115</v>
      </c>
      <c r="D91" s="32" t="s">
        <v>107</v>
      </c>
      <c r="E91" s="89" t="s">
        <v>9</v>
      </c>
      <c r="F91" s="17"/>
      <c r="G91" s="17"/>
      <c r="H91" s="17"/>
    </row>
    <row r="92" spans="1:8" x14ac:dyDescent="0.4">
      <c r="B92" s="31">
        <f t="shared" si="3"/>
        <v>73</v>
      </c>
      <c r="C92" s="39" t="s">
        <v>117</v>
      </c>
      <c r="D92" s="50" t="s">
        <v>108</v>
      </c>
      <c r="E92" s="85" t="s">
        <v>9</v>
      </c>
      <c r="F92" s="17"/>
      <c r="G92" s="17"/>
      <c r="H92" s="17"/>
    </row>
    <row r="93" spans="1:8" x14ac:dyDescent="0.4">
      <c r="B93" s="31">
        <f t="shared" si="3"/>
        <v>74</v>
      </c>
      <c r="C93" s="39" t="s">
        <v>119</v>
      </c>
      <c r="D93" s="32" t="s">
        <v>110</v>
      </c>
      <c r="E93" s="89" t="s">
        <v>9</v>
      </c>
      <c r="F93" s="17"/>
      <c r="G93" s="17"/>
      <c r="H93" s="17"/>
    </row>
    <row r="94" spans="1:8" x14ac:dyDescent="0.4">
      <c r="B94" s="31">
        <f t="shared" si="3"/>
        <v>75</v>
      </c>
      <c r="C94" s="39" t="s">
        <v>121</v>
      </c>
      <c r="D94" s="50" t="s">
        <v>112</v>
      </c>
      <c r="E94" s="85" t="s">
        <v>9</v>
      </c>
      <c r="F94" s="17"/>
      <c r="G94" s="17"/>
      <c r="H94" s="17"/>
    </row>
    <row r="95" spans="1:8" ht="25.5" x14ac:dyDescent="0.4">
      <c r="B95" s="31">
        <f t="shared" si="3"/>
        <v>76</v>
      </c>
      <c r="C95" s="39" t="s">
        <v>123</v>
      </c>
      <c r="D95" s="50" t="s">
        <v>113</v>
      </c>
      <c r="E95" s="85" t="s">
        <v>9</v>
      </c>
      <c r="F95" s="17"/>
      <c r="G95" s="17"/>
      <c r="H95" s="17"/>
    </row>
    <row r="96" spans="1:8" x14ac:dyDescent="0.4">
      <c r="B96" s="31">
        <f t="shared" si="3"/>
        <v>77</v>
      </c>
      <c r="C96" s="39" t="s">
        <v>125</v>
      </c>
      <c r="D96" s="50" t="s">
        <v>114</v>
      </c>
      <c r="E96" s="85" t="s">
        <v>9</v>
      </c>
      <c r="F96" s="17"/>
      <c r="G96" s="17"/>
      <c r="H96" s="17"/>
    </row>
    <row r="97" spans="1:8" x14ac:dyDescent="0.4">
      <c r="A97" s="38"/>
      <c r="B97" s="31">
        <f t="shared" si="3"/>
        <v>78</v>
      </c>
      <c r="C97" s="39" t="s">
        <v>101</v>
      </c>
      <c r="D97" s="51" t="s">
        <v>120</v>
      </c>
      <c r="E97" s="85" t="s">
        <v>9</v>
      </c>
      <c r="F97" s="17"/>
      <c r="G97" s="17"/>
      <c r="H97" s="17"/>
    </row>
    <row r="98" spans="1:8" x14ac:dyDescent="0.4">
      <c r="A98" s="1"/>
      <c r="B98" s="31">
        <f t="shared" si="3"/>
        <v>79</v>
      </c>
      <c r="C98" s="39" t="s">
        <v>128</v>
      </c>
      <c r="D98" s="50" t="s">
        <v>122</v>
      </c>
      <c r="E98" s="85" t="s">
        <v>9</v>
      </c>
      <c r="F98" s="17"/>
      <c r="G98" s="17"/>
      <c r="H98" s="17"/>
    </row>
    <row r="99" spans="1:8" x14ac:dyDescent="0.4">
      <c r="A99" s="1"/>
      <c r="B99" s="31">
        <f t="shared" si="3"/>
        <v>80</v>
      </c>
      <c r="C99" s="105" t="s">
        <v>130</v>
      </c>
      <c r="D99" s="50" t="s">
        <v>131</v>
      </c>
      <c r="E99" s="85" t="s">
        <v>9</v>
      </c>
      <c r="F99" s="17"/>
      <c r="G99" s="17"/>
      <c r="H99" s="17"/>
    </row>
    <row r="100" spans="1:8" x14ac:dyDescent="0.4">
      <c r="B100" s="20">
        <f t="shared" si="3"/>
        <v>81</v>
      </c>
      <c r="C100" s="52" t="s">
        <v>132</v>
      </c>
      <c r="D100" s="35" t="s">
        <v>133</v>
      </c>
      <c r="E100" s="83" t="s">
        <v>9</v>
      </c>
      <c r="F100" s="22"/>
      <c r="G100" s="22"/>
      <c r="H100" s="22"/>
    </row>
    <row r="101" spans="1:8" x14ac:dyDescent="0.4">
      <c r="A101" s="36" t="s">
        <v>134</v>
      </c>
      <c r="B101" s="24"/>
      <c r="C101" s="25"/>
      <c r="D101" s="26"/>
      <c r="E101" s="87"/>
      <c r="F101" s="26"/>
      <c r="G101" s="26"/>
      <c r="H101" s="26"/>
    </row>
    <row r="102" spans="1:8" ht="19.5" thickBot="1" x14ac:dyDescent="0.45">
      <c r="B102" s="6" t="s">
        <v>1</v>
      </c>
      <c r="C102" s="27" t="s">
        <v>2</v>
      </c>
      <c r="D102" s="9" t="s">
        <v>3</v>
      </c>
      <c r="E102" s="9" t="s">
        <v>2</v>
      </c>
      <c r="F102" s="9" t="s">
        <v>299</v>
      </c>
      <c r="G102" s="9" t="s">
        <v>298</v>
      </c>
      <c r="H102" s="9" t="s">
        <v>297</v>
      </c>
    </row>
    <row r="103" spans="1:8" ht="19.5" thickTop="1" x14ac:dyDescent="0.4">
      <c r="B103" s="28">
        <v>82</v>
      </c>
      <c r="C103" s="45" t="s">
        <v>135</v>
      </c>
      <c r="D103" s="32" t="s">
        <v>136</v>
      </c>
      <c r="E103" s="86" t="s">
        <v>6</v>
      </c>
      <c r="F103" s="12"/>
      <c r="G103" s="12"/>
      <c r="H103" s="12"/>
    </row>
    <row r="104" spans="1:8" x14ac:dyDescent="0.4">
      <c r="B104" s="10">
        <f t="shared" ref="B104:B110" si="4">B103+1</f>
        <v>83</v>
      </c>
      <c r="C104" s="105" t="s">
        <v>123</v>
      </c>
      <c r="D104" s="32" t="s">
        <v>137</v>
      </c>
      <c r="E104" s="86" t="s">
        <v>6</v>
      </c>
      <c r="F104" s="12"/>
      <c r="G104" s="12"/>
      <c r="H104" s="12"/>
    </row>
    <row r="105" spans="1:8" x14ac:dyDescent="0.4">
      <c r="B105" s="10">
        <f t="shared" si="4"/>
        <v>84</v>
      </c>
      <c r="C105" s="105" t="s">
        <v>117</v>
      </c>
      <c r="D105" s="32" t="s">
        <v>138</v>
      </c>
      <c r="E105" s="86" t="s">
        <v>6</v>
      </c>
      <c r="F105" s="12"/>
      <c r="G105" s="12"/>
      <c r="H105" s="12"/>
    </row>
    <row r="106" spans="1:8" x14ac:dyDescent="0.4">
      <c r="B106" s="10">
        <f t="shared" si="4"/>
        <v>85</v>
      </c>
      <c r="C106" s="105" t="s">
        <v>139</v>
      </c>
      <c r="D106" s="50" t="s">
        <v>310</v>
      </c>
      <c r="E106" s="88" t="s">
        <v>6</v>
      </c>
      <c r="F106" s="12"/>
      <c r="G106" s="12"/>
      <c r="H106" s="12"/>
    </row>
    <row r="107" spans="1:8" x14ac:dyDescent="0.4">
      <c r="B107" s="10">
        <f t="shared" si="4"/>
        <v>86</v>
      </c>
      <c r="C107" s="105" t="s">
        <v>141</v>
      </c>
      <c r="D107" s="32" t="s">
        <v>140</v>
      </c>
      <c r="E107" s="89" t="s">
        <v>9</v>
      </c>
      <c r="F107" s="17"/>
      <c r="G107" s="17"/>
      <c r="H107" s="17"/>
    </row>
    <row r="108" spans="1:8" x14ac:dyDescent="0.4">
      <c r="B108" s="10">
        <f t="shared" si="4"/>
        <v>87</v>
      </c>
      <c r="C108" s="105" t="s">
        <v>101</v>
      </c>
      <c r="D108" s="50" t="s">
        <v>142</v>
      </c>
      <c r="E108" s="85" t="s">
        <v>9</v>
      </c>
      <c r="F108" s="12"/>
      <c r="G108" s="12"/>
      <c r="H108" s="12"/>
    </row>
    <row r="109" spans="1:8" x14ac:dyDescent="0.4">
      <c r="B109" s="10">
        <f t="shared" si="4"/>
        <v>88</v>
      </c>
      <c r="C109" s="105" t="s">
        <v>144</v>
      </c>
      <c r="D109" s="32" t="s">
        <v>143</v>
      </c>
      <c r="E109" s="89" t="s">
        <v>9</v>
      </c>
      <c r="F109" s="12"/>
      <c r="G109" s="12"/>
      <c r="H109" s="12"/>
    </row>
    <row r="110" spans="1:8" x14ac:dyDescent="0.4">
      <c r="B110" s="20">
        <f t="shared" si="4"/>
        <v>89</v>
      </c>
      <c r="C110" s="34" t="s">
        <v>146</v>
      </c>
      <c r="D110" s="35" t="s">
        <v>145</v>
      </c>
      <c r="E110" s="83" t="s">
        <v>9</v>
      </c>
      <c r="F110" s="22"/>
      <c r="G110" s="22"/>
      <c r="H110" s="22"/>
    </row>
    <row r="111" spans="1:8" x14ac:dyDescent="0.4">
      <c r="A111" s="36" t="s">
        <v>147</v>
      </c>
      <c r="B111" s="24"/>
      <c r="C111" s="25"/>
      <c r="D111" s="26"/>
      <c r="E111" s="87"/>
      <c r="F111" s="26"/>
      <c r="G111" s="26"/>
      <c r="H111" s="26"/>
    </row>
    <row r="112" spans="1:8" ht="19.5" thickBot="1" x14ac:dyDescent="0.45">
      <c r="A112" s="38"/>
      <c r="B112" s="6" t="s">
        <v>1</v>
      </c>
      <c r="C112" s="27" t="s">
        <v>2</v>
      </c>
      <c r="D112" s="9" t="s">
        <v>3</v>
      </c>
      <c r="E112" s="9" t="s">
        <v>2</v>
      </c>
      <c r="F112" s="9" t="s">
        <v>299</v>
      </c>
      <c r="G112" s="9" t="s">
        <v>298</v>
      </c>
      <c r="H112" s="9" t="s">
        <v>297</v>
      </c>
    </row>
    <row r="113" spans="1:8" ht="19.5" thickTop="1" x14ac:dyDescent="0.4">
      <c r="A113" s="1"/>
      <c r="B113" s="47">
        <v>90</v>
      </c>
      <c r="C113" s="48" t="s">
        <v>148</v>
      </c>
      <c r="D113" s="53" t="s">
        <v>149</v>
      </c>
      <c r="E113" s="96" t="s">
        <v>9</v>
      </c>
      <c r="F113" s="54"/>
      <c r="G113" s="54"/>
      <c r="H113" s="54"/>
    </row>
    <row r="114" spans="1:8" x14ac:dyDescent="0.4">
      <c r="B114" s="10">
        <f>B113+1</f>
        <v>91</v>
      </c>
      <c r="C114" s="39" t="s">
        <v>150</v>
      </c>
      <c r="D114" s="55" t="s">
        <v>151</v>
      </c>
      <c r="E114" s="85" t="s">
        <v>9</v>
      </c>
      <c r="F114" s="56"/>
      <c r="G114" s="56"/>
      <c r="H114" s="56"/>
    </row>
    <row r="115" spans="1:8" x14ac:dyDescent="0.4">
      <c r="B115" s="10">
        <f>B114+1</f>
        <v>92</v>
      </c>
      <c r="C115" s="39" t="s">
        <v>125</v>
      </c>
      <c r="D115" s="55" t="s">
        <v>152</v>
      </c>
      <c r="E115" s="85" t="s">
        <v>9</v>
      </c>
      <c r="F115" s="56"/>
      <c r="G115" s="56"/>
      <c r="H115" s="56"/>
    </row>
    <row r="116" spans="1:8" x14ac:dyDescent="0.4">
      <c r="B116" s="20">
        <f>B115+1</f>
        <v>93</v>
      </c>
      <c r="C116" s="34" t="s">
        <v>101</v>
      </c>
      <c r="D116" s="57" t="s">
        <v>153</v>
      </c>
      <c r="E116" s="83" t="s">
        <v>9</v>
      </c>
      <c r="F116" s="58"/>
      <c r="G116" s="58"/>
      <c r="H116" s="58"/>
    </row>
    <row r="117" spans="1:8" x14ac:dyDescent="0.4">
      <c r="A117" s="1" t="s">
        <v>154</v>
      </c>
      <c r="B117" s="24"/>
      <c r="C117" s="25"/>
      <c r="D117" s="26"/>
      <c r="E117" s="87"/>
      <c r="F117" s="26"/>
      <c r="G117" s="26"/>
      <c r="H117" s="26"/>
    </row>
    <row r="118" spans="1:8" ht="19.5" thickBot="1" x14ac:dyDescent="0.45">
      <c r="B118" s="6" t="s">
        <v>1</v>
      </c>
      <c r="C118" s="27" t="s">
        <v>2</v>
      </c>
      <c r="D118" s="9" t="s">
        <v>3</v>
      </c>
      <c r="E118" s="9" t="s">
        <v>2</v>
      </c>
      <c r="F118" s="9" t="s">
        <v>299</v>
      </c>
      <c r="G118" s="9" t="s">
        <v>298</v>
      </c>
      <c r="H118" s="9" t="s">
        <v>297</v>
      </c>
    </row>
    <row r="119" spans="1:8" ht="19.5" thickTop="1" x14ac:dyDescent="0.4">
      <c r="B119" s="28">
        <v>94</v>
      </c>
      <c r="C119" s="111" t="s">
        <v>155</v>
      </c>
      <c r="D119" s="59" t="s">
        <v>156</v>
      </c>
      <c r="E119" s="86" t="s">
        <v>6</v>
      </c>
      <c r="F119" s="60"/>
      <c r="G119" s="60"/>
      <c r="H119" s="60"/>
    </row>
    <row r="120" spans="1:8" ht="39" customHeight="1" x14ac:dyDescent="0.4">
      <c r="B120" s="10">
        <f t="shared" ref="B120:B142" si="5">B119+1</f>
        <v>95</v>
      </c>
      <c r="C120" s="109"/>
      <c r="D120" s="59" t="s">
        <v>157</v>
      </c>
      <c r="E120" s="86" t="s">
        <v>6</v>
      </c>
      <c r="F120" s="60"/>
      <c r="G120" s="60"/>
      <c r="H120" s="60"/>
    </row>
    <row r="121" spans="1:8" x14ac:dyDescent="0.4">
      <c r="B121" s="10">
        <f t="shared" si="5"/>
        <v>96</v>
      </c>
      <c r="C121" s="109"/>
      <c r="D121" s="59" t="s">
        <v>163</v>
      </c>
      <c r="E121" s="86" t="s">
        <v>6</v>
      </c>
      <c r="F121" s="60"/>
      <c r="G121" s="60"/>
      <c r="H121" s="60"/>
    </row>
    <row r="122" spans="1:8" ht="24" customHeight="1" x14ac:dyDescent="0.4">
      <c r="B122" s="10">
        <f t="shared" si="5"/>
        <v>97</v>
      </c>
      <c r="C122" s="109"/>
      <c r="D122" s="59" t="s">
        <v>164</v>
      </c>
      <c r="E122" s="86" t="s">
        <v>6</v>
      </c>
      <c r="F122" s="60"/>
      <c r="G122" s="60"/>
      <c r="H122" s="60"/>
    </row>
    <row r="123" spans="1:8" x14ac:dyDescent="0.4">
      <c r="B123" s="10">
        <f t="shared" si="5"/>
        <v>98</v>
      </c>
      <c r="C123" s="109"/>
      <c r="D123" s="59" t="s">
        <v>166</v>
      </c>
      <c r="E123" s="86" t="s">
        <v>6</v>
      </c>
      <c r="F123" s="60"/>
      <c r="G123" s="60"/>
      <c r="H123" s="60"/>
    </row>
    <row r="124" spans="1:8" x14ac:dyDescent="0.4">
      <c r="B124" s="10">
        <f t="shared" si="5"/>
        <v>99</v>
      </c>
      <c r="C124" s="110"/>
      <c r="D124" s="59" t="s">
        <v>167</v>
      </c>
      <c r="E124" s="86" t="s">
        <v>6</v>
      </c>
      <c r="F124" s="60"/>
      <c r="G124" s="60"/>
      <c r="H124" s="60"/>
    </row>
    <row r="125" spans="1:8" ht="24" customHeight="1" x14ac:dyDescent="0.4">
      <c r="B125" s="10">
        <f t="shared" si="5"/>
        <v>100</v>
      </c>
      <c r="C125" s="108" t="s">
        <v>162</v>
      </c>
      <c r="D125" s="59" t="s">
        <v>168</v>
      </c>
      <c r="E125" s="86" t="s">
        <v>6</v>
      </c>
      <c r="F125" s="60"/>
      <c r="G125" s="60"/>
      <c r="H125" s="60"/>
    </row>
    <row r="126" spans="1:8" x14ac:dyDescent="0.4">
      <c r="B126" s="10">
        <f t="shared" si="5"/>
        <v>101</v>
      </c>
      <c r="C126" s="110"/>
      <c r="D126" s="59" t="s">
        <v>170</v>
      </c>
      <c r="E126" s="86" t="s">
        <v>6</v>
      </c>
      <c r="F126" s="60"/>
      <c r="G126" s="60"/>
      <c r="H126" s="60"/>
    </row>
    <row r="127" spans="1:8" x14ac:dyDescent="0.4">
      <c r="B127" s="10">
        <f t="shared" si="5"/>
        <v>102</v>
      </c>
      <c r="C127" s="108" t="s">
        <v>165</v>
      </c>
      <c r="D127" s="59" t="s">
        <v>177</v>
      </c>
      <c r="E127" s="86" t="s">
        <v>6</v>
      </c>
      <c r="F127" s="60"/>
      <c r="G127" s="60"/>
      <c r="H127" s="60"/>
    </row>
    <row r="128" spans="1:8" x14ac:dyDescent="0.4">
      <c r="B128" s="10">
        <f t="shared" si="5"/>
        <v>103</v>
      </c>
      <c r="C128" s="109"/>
      <c r="D128" s="55" t="s">
        <v>182</v>
      </c>
      <c r="E128" s="88" t="s">
        <v>6</v>
      </c>
      <c r="F128" s="60"/>
      <c r="G128" s="60"/>
      <c r="H128" s="60"/>
    </row>
    <row r="129" spans="1:8" x14ac:dyDescent="0.4">
      <c r="B129" s="10">
        <f t="shared" si="5"/>
        <v>104</v>
      </c>
      <c r="C129" s="109"/>
      <c r="D129" s="55" t="s">
        <v>186</v>
      </c>
      <c r="E129" s="88" t="s">
        <v>6</v>
      </c>
      <c r="F129" s="60"/>
      <c r="G129" s="60"/>
      <c r="H129" s="60"/>
    </row>
    <row r="130" spans="1:8" ht="24" customHeight="1" x14ac:dyDescent="0.4">
      <c r="B130" s="10">
        <f t="shared" si="5"/>
        <v>105</v>
      </c>
      <c r="C130" s="109"/>
      <c r="D130" s="59" t="s">
        <v>158</v>
      </c>
      <c r="E130" s="89" t="s">
        <v>9</v>
      </c>
      <c r="F130" s="60"/>
      <c r="G130" s="60"/>
      <c r="H130" s="60"/>
    </row>
    <row r="131" spans="1:8" x14ac:dyDescent="0.4">
      <c r="B131" s="10">
        <f t="shared" si="5"/>
        <v>106</v>
      </c>
      <c r="C131" s="110"/>
      <c r="D131" s="59" t="s">
        <v>159</v>
      </c>
      <c r="E131" s="89" t="s">
        <v>9</v>
      </c>
      <c r="F131" s="60"/>
      <c r="G131" s="60"/>
      <c r="H131" s="60"/>
    </row>
    <row r="132" spans="1:8" x14ac:dyDescent="0.4">
      <c r="A132" s="38"/>
      <c r="B132" s="10">
        <f t="shared" si="5"/>
        <v>107</v>
      </c>
      <c r="C132" s="39" t="s">
        <v>171</v>
      </c>
      <c r="D132" s="59" t="s">
        <v>160</v>
      </c>
      <c r="E132" s="89" t="s">
        <v>9</v>
      </c>
      <c r="F132" s="60"/>
      <c r="G132" s="60"/>
      <c r="H132" s="60"/>
    </row>
    <row r="133" spans="1:8" x14ac:dyDescent="0.4">
      <c r="A133" s="1"/>
      <c r="B133" s="10">
        <f t="shared" si="5"/>
        <v>108</v>
      </c>
      <c r="C133" s="105" t="s">
        <v>173</v>
      </c>
      <c r="D133" s="59" t="s">
        <v>161</v>
      </c>
      <c r="E133" s="89" t="s">
        <v>9</v>
      </c>
      <c r="F133" s="60"/>
      <c r="G133" s="60"/>
      <c r="H133" s="60"/>
    </row>
    <row r="134" spans="1:8" x14ac:dyDescent="0.4">
      <c r="B134" s="10">
        <f t="shared" si="5"/>
        <v>109</v>
      </c>
      <c r="C134" s="39" t="s">
        <v>176</v>
      </c>
      <c r="D134" s="59" t="s">
        <v>169</v>
      </c>
      <c r="E134" s="89" t="s">
        <v>9</v>
      </c>
      <c r="F134" s="60"/>
      <c r="G134" s="60"/>
      <c r="H134" s="60"/>
    </row>
    <row r="135" spans="1:8" x14ac:dyDescent="0.4">
      <c r="B135" s="10">
        <f t="shared" si="5"/>
        <v>110</v>
      </c>
      <c r="C135" s="39" t="s">
        <v>178</v>
      </c>
      <c r="D135" s="59" t="s">
        <v>172</v>
      </c>
      <c r="E135" s="89" t="s">
        <v>9</v>
      </c>
      <c r="F135" s="60"/>
      <c r="G135" s="60"/>
      <c r="H135" s="60"/>
    </row>
    <row r="136" spans="1:8" x14ac:dyDescent="0.4">
      <c r="A136" s="38"/>
      <c r="B136" s="10">
        <f t="shared" si="5"/>
        <v>111</v>
      </c>
      <c r="C136" s="39" t="s">
        <v>123</v>
      </c>
      <c r="D136" s="59" t="s">
        <v>174</v>
      </c>
      <c r="E136" s="89" t="s">
        <v>175</v>
      </c>
      <c r="F136" s="60"/>
      <c r="G136" s="60"/>
      <c r="H136" s="60"/>
    </row>
    <row r="137" spans="1:8" x14ac:dyDescent="0.4">
      <c r="A137" s="38"/>
      <c r="B137" s="10">
        <f t="shared" si="5"/>
        <v>112</v>
      </c>
      <c r="C137" s="105" t="s">
        <v>181</v>
      </c>
      <c r="D137" s="59" t="s">
        <v>179</v>
      </c>
      <c r="E137" s="89" t="s">
        <v>9</v>
      </c>
      <c r="F137" s="56"/>
      <c r="G137" s="56"/>
      <c r="H137" s="56"/>
    </row>
    <row r="138" spans="1:8" x14ac:dyDescent="0.4">
      <c r="A138" s="38"/>
      <c r="B138" s="10">
        <f t="shared" si="5"/>
        <v>113</v>
      </c>
      <c r="C138" s="108" t="s">
        <v>183</v>
      </c>
      <c r="D138" s="59" t="s">
        <v>180</v>
      </c>
      <c r="E138" s="89" t="s">
        <v>9</v>
      </c>
      <c r="F138" s="60"/>
      <c r="G138" s="60"/>
      <c r="H138" s="60"/>
    </row>
    <row r="139" spans="1:8" ht="38.25" customHeight="1" x14ac:dyDescent="0.4">
      <c r="A139" s="38"/>
      <c r="B139" s="10">
        <f t="shared" si="5"/>
        <v>114</v>
      </c>
      <c r="C139" s="110"/>
      <c r="D139" s="55" t="s">
        <v>184</v>
      </c>
      <c r="E139" s="89" t="s">
        <v>9</v>
      </c>
      <c r="F139" s="60"/>
      <c r="G139" s="60"/>
      <c r="H139" s="60"/>
    </row>
    <row r="140" spans="1:8" ht="25.5" x14ac:dyDescent="0.4">
      <c r="A140" s="1"/>
      <c r="B140" s="10">
        <f t="shared" si="5"/>
        <v>115</v>
      </c>
      <c r="C140" s="105" t="s">
        <v>103</v>
      </c>
      <c r="D140" s="59" t="s">
        <v>185</v>
      </c>
      <c r="E140" s="89" t="s">
        <v>9</v>
      </c>
      <c r="F140" s="15"/>
      <c r="G140" s="15"/>
      <c r="H140" s="15"/>
    </row>
    <row r="141" spans="1:8" x14ac:dyDescent="0.4">
      <c r="A141" s="1"/>
      <c r="B141" s="10">
        <f t="shared" si="5"/>
        <v>116</v>
      </c>
      <c r="C141" s="105" t="s">
        <v>187</v>
      </c>
      <c r="D141" s="61" t="s">
        <v>188</v>
      </c>
      <c r="E141" s="95" t="s">
        <v>9</v>
      </c>
      <c r="F141" s="15"/>
      <c r="G141" s="15"/>
      <c r="H141" s="15"/>
    </row>
    <row r="142" spans="1:8" x14ac:dyDescent="0.4">
      <c r="A142" s="1"/>
      <c r="B142" s="20">
        <f t="shared" si="5"/>
        <v>117</v>
      </c>
      <c r="C142" s="34" t="s">
        <v>132</v>
      </c>
      <c r="D142" s="35" t="s">
        <v>189</v>
      </c>
      <c r="E142" s="83" t="s">
        <v>9</v>
      </c>
      <c r="F142" s="22"/>
      <c r="G142" s="22"/>
      <c r="H142" s="22"/>
    </row>
    <row r="143" spans="1:8" x14ac:dyDescent="0.4">
      <c r="A143" s="36" t="s">
        <v>190</v>
      </c>
      <c r="B143" s="24"/>
      <c r="C143" s="25"/>
      <c r="D143" s="26"/>
      <c r="E143" s="87"/>
      <c r="F143" s="26"/>
      <c r="G143" s="26"/>
      <c r="H143" s="26"/>
    </row>
    <row r="144" spans="1:8" ht="19.5" thickBot="1" x14ac:dyDescent="0.45">
      <c r="B144" s="6" t="s">
        <v>1</v>
      </c>
      <c r="C144" s="27" t="s">
        <v>2</v>
      </c>
      <c r="D144" s="9" t="s">
        <v>3</v>
      </c>
      <c r="E144" s="9" t="s">
        <v>2</v>
      </c>
      <c r="F144" s="9" t="s">
        <v>299</v>
      </c>
      <c r="G144" s="9" t="s">
        <v>298</v>
      </c>
      <c r="H144" s="9" t="s">
        <v>297</v>
      </c>
    </row>
    <row r="145" spans="2:8" ht="19.5" thickTop="1" x14ac:dyDescent="0.4">
      <c r="B145" s="47">
        <v>118</v>
      </c>
      <c r="C145" s="111" t="s">
        <v>191</v>
      </c>
      <c r="D145" s="49" t="s">
        <v>192</v>
      </c>
      <c r="E145" s="93" t="s">
        <v>6</v>
      </c>
      <c r="F145" s="13"/>
      <c r="G145" s="13"/>
      <c r="H145" s="13"/>
    </row>
    <row r="146" spans="2:8" ht="25.5" x14ac:dyDescent="0.4">
      <c r="B146" s="31">
        <f t="shared" ref="B146:B160" si="6">B145+1</f>
        <v>119</v>
      </c>
      <c r="C146" s="109"/>
      <c r="D146" s="32" t="s">
        <v>194</v>
      </c>
      <c r="E146" s="86" t="s">
        <v>6</v>
      </c>
      <c r="F146" s="12"/>
      <c r="G146" s="12"/>
      <c r="H146" s="12"/>
    </row>
    <row r="147" spans="2:8" x14ac:dyDescent="0.4">
      <c r="B147" s="31">
        <f t="shared" si="6"/>
        <v>120</v>
      </c>
      <c r="C147" s="109"/>
      <c r="D147" s="32" t="s">
        <v>195</v>
      </c>
      <c r="E147" s="86" t="s">
        <v>6</v>
      </c>
      <c r="F147" s="12"/>
      <c r="G147" s="12"/>
      <c r="H147" s="12"/>
    </row>
    <row r="148" spans="2:8" x14ac:dyDescent="0.4">
      <c r="B148" s="31">
        <f t="shared" si="6"/>
        <v>121</v>
      </c>
      <c r="C148" s="110"/>
      <c r="D148" s="50" t="s">
        <v>197</v>
      </c>
      <c r="E148" s="88" t="s">
        <v>6</v>
      </c>
      <c r="F148" s="12"/>
      <c r="G148" s="12"/>
      <c r="H148" s="12"/>
    </row>
    <row r="149" spans="2:8" x14ac:dyDescent="0.4">
      <c r="B149" s="31">
        <f t="shared" si="6"/>
        <v>122</v>
      </c>
      <c r="C149" s="108" t="s">
        <v>196</v>
      </c>
      <c r="D149" s="50" t="s">
        <v>198</v>
      </c>
      <c r="E149" s="88" t="s">
        <v>6</v>
      </c>
      <c r="F149" s="17"/>
      <c r="G149" s="17"/>
      <c r="H149" s="17"/>
    </row>
    <row r="150" spans="2:8" x14ac:dyDescent="0.4">
      <c r="B150" s="31">
        <f t="shared" si="6"/>
        <v>123</v>
      </c>
      <c r="C150" s="110"/>
      <c r="D150" s="50" t="s">
        <v>200</v>
      </c>
      <c r="E150" s="88" t="s">
        <v>6</v>
      </c>
      <c r="F150" s="17"/>
      <c r="G150" s="17"/>
      <c r="H150" s="17"/>
    </row>
    <row r="151" spans="2:8" x14ac:dyDescent="0.4">
      <c r="B151" s="31">
        <f t="shared" si="6"/>
        <v>124</v>
      </c>
      <c r="C151" s="39" t="s">
        <v>199</v>
      </c>
      <c r="D151" s="50" t="s">
        <v>202</v>
      </c>
      <c r="E151" s="88" t="s">
        <v>6</v>
      </c>
      <c r="F151" s="17"/>
      <c r="G151" s="17"/>
      <c r="H151" s="17"/>
    </row>
    <row r="152" spans="2:8" x14ac:dyDescent="0.4">
      <c r="B152" s="31">
        <f t="shared" si="6"/>
        <v>125</v>
      </c>
      <c r="C152" s="39" t="s">
        <v>201</v>
      </c>
      <c r="D152" s="50" t="s">
        <v>204</v>
      </c>
      <c r="E152" s="88" t="s">
        <v>6</v>
      </c>
      <c r="F152" s="17"/>
      <c r="G152" s="17"/>
      <c r="H152" s="17"/>
    </row>
    <row r="153" spans="2:8" x14ac:dyDescent="0.4">
      <c r="B153" s="31">
        <f t="shared" si="6"/>
        <v>126</v>
      </c>
      <c r="C153" s="39" t="s">
        <v>203</v>
      </c>
      <c r="D153" s="50" t="s">
        <v>209</v>
      </c>
      <c r="E153" s="88" t="s">
        <v>6</v>
      </c>
      <c r="F153" s="17"/>
      <c r="G153" s="17"/>
      <c r="H153" s="17"/>
    </row>
    <row r="154" spans="2:8" x14ac:dyDescent="0.4">
      <c r="B154" s="31">
        <f t="shared" si="6"/>
        <v>127</v>
      </c>
      <c r="C154" s="39" t="s">
        <v>205</v>
      </c>
      <c r="D154" s="50" t="s">
        <v>211</v>
      </c>
      <c r="E154" s="88" t="s">
        <v>6</v>
      </c>
      <c r="F154" s="17"/>
      <c r="G154" s="17"/>
      <c r="H154" s="17"/>
    </row>
    <row r="155" spans="2:8" x14ac:dyDescent="0.4">
      <c r="B155" s="31">
        <f t="shared" si="6"/>
        <v>128</v>
      </c>
      <c r="C155" s="39" t="s">
        <v>123</v>
      </c>
      <c r="D155" s="50" t="s">
        <v>214</v>
      </c>
      <c r="E155" s="88" t="s">
        <v>6</v>
      </c>
      <c r="F155" s="17"/>
      <c r="G155" s="17"/>
      <c r="H155" s="17"/>
    </row>
    <row r="156" spans="2:8" ht="25.5" x14ac:dyDescent="0.4">
      <c r="B156" s="31">
        <f t="shared" si="6"/>
        <v>129</v>
      </c>
      <c r="C156" s="39" t="s">
        <v>208</v>
      </c>
      <c r="D156" s="32" t="s">
        <v>193</v>
      </c>
      <c r="E156" s="89" t="s">
        <v>9</v>
      </c>
      <c r="F156" s="17"/>
      <c r="G156" s="17"/>
      <c r="H156" s="17"/>
    </row>
    <row r="157" spans="2:8" x14ac:dyDescent="0.4">
      <c r="B157" s="31">
        <f t="shared" si="6"/>
        <v>130</v>
      </c>
      <c r="C157" s="39" t="s">
        <v>210</v>
      </c>
      <c r="D157" s="50" t="s">
        <v>206</v>
      </c>
      <c r="E157" s="85" t="s">
        <v>9</v>
      </c>
      <c r="F157" s="17"/>
      <c r="G157" s="17"/>
      <c r="H157" s="17"/>
    </row>
    <row r="158" spans="2:8" x14ac:dyDescent="0.4">
      <c r="B158" s="31">
        <f t="shared" si="6"/>
        <v>131</v>
      </c>
      <c r="C158" s="105"/>
      <c r="D158" s="50" t="s">
        <v>207</v>
      </c>
      <c r="E158" s="85" t="s">
        <v>9</v>
      </c>
      <c r="F158" s="63"/>
      <c r="G158" s="63"/>
      <c r="H158" s="63"/>
    </row>
    <row r="159" spans="2:8" x14ac:dyDescent="0.4">
      <c r="B159" s="31">
        <f t="shared" si="6"/>
        <v>132</v>
      </c>
      <c r="C159" s="105" t="s">
        <v>187</v>
      </c>
      <c r="D159" s="62" t="s">
        <v>212</v>
      </c>
      <c r="E159" s="95" t="s">
        <v>175</v>
      </c>
      <c r="F159" s="15"/>
      <c r="G159" s="15"/>
      <c r="H159" s="15"/>
    </row>
    <row r="160" spans="2:8" x14ac:dyDescent="0.4">
      <c r="B160" s="20">
        <f t="shared" si="6"/>
        <v>133</v>
      </c>
      <c r="C160" s="34" t="s">
        <v>111</v>
      </c>
      <c r="D160" s="57" t="s">
        <v>213</v>
      </c>
      <c r="E160" s="83" t="s">
        <v>9</v>
      </c>
      <c r="F160" s="22"/>
      <c r="G160" s="22"/>
      <c r="H160" s="22"/>
    </row>
    <row r="161" spans="1:8" x14ac:dyDescent="0.4">
      <c r="A161" s="36" t="s">
        <v>215</v>
      </c>
    </row>
    <row r="162" spans="1:8" ht="19.5" thickBot="1" x14ac:dyDescent="0.45">
      <c r="B162" s="6" t="s">
        <v>1</v>
      </c>
      <c r="C162" s="27" t="s">
        <v>2</v>
      </c>
      <c r="D162" s="9" t="s">
        <v>3</v>
      </c>
      <c r="E162" s="9" t="s">
        <v>2</v>
      </c>
      <c r="F162" s="9" t="s">
        <v>299</v>
      </c>
      <c r="G162" s="9" t="s">
        <v>298</v>
      </c>
      <c r="H162" s="9" t="s">
        <v>297</v>
      </c>
    </row>
    <row r="163" spans="1:8" ht="24.75" customHeight="1" thickTop="1" x14ac:dyDescent="0.4">
      <c r="B163" s="47">
        <v>134</v>
      </c>
      <c r="C163" s="45" t="s">
        <v>216</v>
      </c>
      <c r="D163" s="32" t="s">
        <v>217</v>
      </c>
      <c r="E163" s="86" t="s">
        <v>6</v>
      </c>
      <c r="F163" s="12"/>
      <c r="G163" s="12"/>
      <c r="H163" s="12"/>
    </row>
    <row r="164" spans="1:8" x14ac:dyDescent="0.4">
      <c r="B164" s="10">
        <f t="shared" ref="B164:B170" si="7">B163+1</f>
        <v>135</v>
      </c>
      <c r="C164" s="105" t="s">
        <v>218</v>
      </c>
      <c r="D164" s="32" t="s">
        <v>219</v>
      </c>
      <c r="E164" s="86" t="s">
        <v>6</v>
      </c>
      <c r="F164" s="12"/>
      <c r="G164" s="12"/>
      <c r="H164" s="12"/>
    </row>
    <row r="165" spans="1:8" x14ac:dyDescent="0.4">
      <c r="B165" s="10">
        <f t="shared" si="7"/>
        <v>136</v>
      </c>
      <c r="C165" s="105"/>
      <c r="D165" s="32" t="s">
        <v>220</v>
      </c>
      <c r="E165" s="86" t="s">
        <v>67</v>
      </c>
      <c r="F165" s="12"/>
      <c r="G165" s="12"/>
      <c r="H165" s="12"/>
    </row>
    <row r="166" spans="1:8" x14ac:dyDescent="0.4">
      <c r="B166" s="10">
        <f t="shared" si="7"/>
        <v>137</v>
      </c>
      <c r="C166" s="108" t="s">
        <v>221</v>
      </c>
      <c r="D166" s="32" t="s">
        <v>222</v>
      </c>
      <c r="E166" s="86" t="s">
        <v>6</v>
      </c>
      <c r="F166" s="12"/>
      <c r="G166" s="12"/>
      <c r="H166" s="12"/>
    </row>
    <row r="167" spans="1:8" x14ac:dyDescent="0.4">
      <c r="B167" s="10">
        <f t="shared" si="7"/>
        <v>138</v>
      </c>
      <c r="C167" s="110"/>
      <c r="D167" s="32" t="s">
        <v>223</v>
      </c>
      <c r="E167" s="86" t="s">
        <v>6</v>
      </c>
      <c r="F167" s="12"/>
      <c r="G167" s="12"/>
      <c r="H167" s="12"/>
    </row>
    <row r="168" spans="1:8" x14ac:dyDescent="0.4">
      <c r="B168" s="10">
        <f t="shared" si="7"/>
        <v>139</v>
      </c>
      <c r="C168" s="105" t="s">
        <v>224</v>
      </c>
      <c r="D168" s="50" t="s">
        <v>225</v>
      </c>
      <c r="E168" s="88" t="s">
        <v>6</v>
      </c>
      <c r="F168" s="17"/>
      <c r="G168" s="17"/>
      <c r="H168" s="17"/>
    </row>
    <row r="169" spans="1:8" x14ac:dyDescent="0.4">
      <c r="B169" s="10">
        <f t="shared" si="7"/>
        <v>140</v>
      </c>
      <c r="C169" s="105" t="s">
        <v>226</v>
      </c>
      <c r="D169" s="32" t="s">
        <v>227</v>
      </c>
      <c r="E169" s="89" t="s">
        <v>9</v>
      </c>
      <c r="F169" s="12"/>
      <c r="G169" s="12"/>
      <c r="H169" s="12"/>
    </row>
    <row r="170" spans="1:8" x14ac:dyDescent="0.4">
      <c r="B170" s="20">
        <f t="shared" si="7"/>
        <v>141</v>
      </c>
      <c r="C170" s="34" t="s">
        <v>132</v>
      </c>
      <c r="D170" s="35" t="s">
        <v>314</v>
      </c>
      <c r="E170" s="83" t="s">
        <v>9</v>
      </c>
      <c r="F170" s="22"/>
      <c r="G170" s="22"/>
      <c r="H170" s="22"/>
    </row>
    <row r="171" spans="1:8" x14ac:dyDescent="0.4">
      <c r="A171" s="36" t="s">
        <v>228</v>
      </c>
    </row>
    <row r="172" spans="1:8" ht="19.5" thickBot="1" x14ac:dyDescent="0.45">
      <c r="B172" s="6" t="s">
        <v>1</v>
      </c>
      <c r="C172" s="27" t="s">
        <v>2</v>
      </c>
      <c r="D172" s="9" t="s">
        <v>3</v>
      </c>
      <c r="E172" s="9" t="s">
        <v>2</v>
      </c>
      <c r="F172" s="9" t="s">
        <v>299</v>
      </c>
      <c r="G172" s="9" t="s">
        <v>298</v>
      </c>
      <c r="H172" s="9" t="s">
        <v>297</v>
      </c>
    </row>
    <row r="173" spans="1:8" ht="19.5" thickTop="1" x14ac:dyDescent="0.4">
      <c r="B173" s="28">
        <v>142</v>
      </c>
      <c r="C173" s="111" t="s">
        <v>229</v>
      </c>
      <c r="D173" s="32" t="s">
        <v>230</v>
      </c>
      <c r="E173" s="86" t="s">
        <v>6</v>
      </c>
      <c r="F173" s="12"/>
      <c r="G173" s="12"/>
      <c r="H173" s="12"/>
    </row>
    <row r="174" spans="1:8" x14ac:dyDescent="0.4">
      <c r="B174" s="10">
        <f t="shared" ref="B174:B179" si="8">B173+1</f>
        <v>143</v>
      </c>
      <c r="C174" s="109"/>
      <c r="D174" s="32" t="s">
        <v>231</v>
      </c>
      <c r="E174" s="86" t="s">
        <v>6</v>
      </c>
      <c r="F174" s="12"/>
      <c r="G174" s="12"/>
      <c r="H174" s="12"/>
    </row>
    <row r="175" spans="1:8" x14ac:dyDescent="0.4">
      <c r="B175" s="10">
        <f t="shared" si="8"/>
        <v>144</v>
      </c>
      <c r="C175" s="106" t="s">
        <v>141</v>
      </c>
      <c r="D175" s="32" t="s">
        <v>232</v>
      </c>
      <c r="E175" s="86" t="s">
        <v>6</v>
      </c>
      <c r="F175" s="12"/>
      <c r="G175" s="12"/>
      <c r="H175" s="12"/>
    </row>
    <row r="176" spans="1:8" x14ac:dyDescent="0.4">
      <c r="B176" s="10">
        <f t="shared" si="8"/>
        <v>145</v>
      </c>
      <c r="C176" s="105" t="s">
        <v>233</v>
      </c>
      <c r="D176" s="50" t="s">
        <v>234</v>
      </c>
      <c r="E176" s="90" t="s">
        <v>6</v>
      </c>
      <c r="F176" s="64"/>
      <c r="G176" s="64"/>
      <c r="H176" s="64"/>
    </row>
    <row r="177" spans="1:8" x14ac:dyDescent="0.4">
      <c r="B177" s="10">
        <f t="shared" si="8"/>
        <v>146</v>
      </c>
      <c r="C177" s="105"/>
      <c r="D177" s="50" t="s">
        <v>311</v>
      </c>
      <c r="E177" s="88" t="s">
        <v>308</v>
      </c>
      <c r="F177" s="17"/>
      <c r="G177" s="17"/>
      <c r="H177" s="17"/>
    </row>
    <row r="178" spans="1:8" x14ac:dyDescent="0.4">
      <c r="B178" s="10">
        <f t="shared" si="8"/>
        <v>147</v>
      </c>
      <c r="C178" s="105" t="s">
        <v>235</v>
      </c>
      <c r="D178" s="50" t="s">
        <v>312</v>
      </c>
      <c r="E178" s="85" t="s">
        <v>309</v>
      </c>
      <c r="F178" s="17"/>
      <c r="G178" s="17"/>
      <c r="H178" s="17"/>
    </row>
    <row r="179" spans="1:8" x14ac:dyDescent="0.4">
      <c r="B179" s="20">
        <f t="shared" si="8"/>
        <v>148</v>
      </c>
      <c r="C179" s="34" t="s">
        <v>125</v>
      </c>
      <c r="D179" s="35" t="s">
        <v>313</v>
      </c>
      <c r="E179" s="83" t="s">
        <v>309</v>
      </c>
      <c r="F179" s="22"/>
      <c r="G179" s="22"/>
      <c r="H179" s="22"/>
    </row>
    <row r="180" spans="1:8" x14ac:dyDescent="0.4">
      <c r="A180" s="36" t="s">
        <v>236</v>
      </c>
    </row>
    <row r="181" spans="1:8" ht="19.5" thickBot="1" x14ac:dyDescent="0.45">
      <c r="B181" s="6" t="s">
        <v>1</v>
      </c>
      <c r="C181" s="27" t="s">
        <v>2</v>
      </c>
      <c r="D181" s="9" t="s">
        <v>3</v>
      </c>
      <c r="E181" s="9" t="s">
        <v>2</v>
      </c>
      <c r="F181" s="9" t="s">
        <v>299</v>
      </c>
      <c r="G181" s="9" t="s">
        <v>298</v>
      </c>
      <c r="H181" s="9" t="s">
        <v>297</v>
      </c>
    </row>
    <row r="182" spans="1:8" ht="19.5" thickTop="1" x14ac:dyDescent="0.4">
      <c r="B182" s="28">
        <v>149</v>
      </c>
      <c r="C182" s="45" t="s">
        <v>237</v>
      </c>
      <c r="D182" s="32" t="s">
        <v>238</v>
      </c>
      <c r="E182" s="86" t="s">
        <v>6</v>
      </c>
      <c r="F182" s="12"/>
      <c r="G182" s="12"/>
      <c r="H182" s="12"/>
    </row>
    <row r="183" spans="1:8" x14ac:dyDescent="0.4">
      <c r="B183" s="65">
        <f>B182+1</f>
        <v>150</v>
      </c>
      <c r="C183" s="105" t="s">
        <v>239</v>
      </c>
      <c r="D183" s="62" t="s">
        <v>240</v>
      </c>
      <c r="E183" s="94" t="s">
        <v>6</v>
      </c>
      <c r="F183" s="63"/>
      <c r="G183" s="63"/>
      <c r="H183" s="63"/>
    </row>
    <row r="184" spans="1:8" x14ac:dyDescent="0.4">
      <c r="B184" s="65">
        <f>B183+1</f>
        <v>151</v>
      </c>
      <c r="C184" s="105"/>
      <c r="D184" s="62" t="s">
        <v>242</v>
      </c>
      <c r="E184" s="94" t="s">
        <v>67</v>
      </c>
      <c r="F184" s="63"/>
      <c r="G184" s="63"/>
      <c r="H184" s="63"/>
    </row>
    <row r="185" spans="1:8" x14ac:dyDescent="0.4">
      <c r="B185" s="65">
        <f>B184+1</f>
        <v>152</v>
      </c>
      <c r="C185" s="105"/>
      <c r="D185" s="62" t="s">
        <v>241</v>
      </c>
      <c r="E185" s="95" t="s">
        <v>175</v>
      </c>
      <c r="F185" s="63"/>
      <c r="G185" s="63"/>
      <c r="H185" s="63"/>
    </row>
    <row r="186" spans="1:8" x14ac:dyDescent="0.4">
      <c r="B186" s="20">
        <f>B185+1</f>
        <v>153</v>
      </c>
      <c r="C186" s="34" t="s">
        <v>243</v>
      </c>
      <c r="D186" s="35" t="s">
        <v>244</v>
      </c>
      <c r="E186" s="83" t="s">
        <v>9</v>
      </c>
      <c r="F186" s="22"/>
      <c r="G186" s="22"/>
      <c r="H186" s="22"/>
    </row>
    <row r="187" spans="1:8" x14ac:dyDescent="0.4">
      <c r="A187" s="36" t="s">
        <v>245</v>
      </c>
      <c r="B187" s="24"/>
      <c r="C187" s="25"/>
      <c r="D187" s="26"/>
      <c r="E187" s="87"/>
      <c r="F187" s="26"/>
      <c r="G187" s="26"/>
      <c r="H187" s="26"/>
    </row>
    <row r="188" spans="1:8" ht="19.5" thickBot="1" x14ac:dyDescent="0.45">
      <c r="B188" s="6" t="s">
        <v>1</v>
      </c>
      <c r="C188" s="27" t="s">
        <v>2</v>
      </c>
      <c r="D188" s="9" t="s">
        <v>3</v>
      </c>
      <c r="E188" s="9" t="s">
        <v>2</v>
      </c>
      <c r="F188" s="9" t="s">
        <v>299</v>
      </c>
      <c r="G188" s="9" t="s">
        <v>298</v>
      </c>
      <c r="H188" s="9" t="s">
        <v>297</v>
      </c>
    </row>
    <row r="189" spans="1:8" ht="19.5" thickTop="1" x14ac:dyDescent="0.4">
      <c r="B189" s="47">
        <v>154</v>
      </c>
      <c r="C189" s="66" t="s">
        <v>246</v>
      </c>
      <c r="D189" s="49" t="s">
        <v>247</v>
      </c>
      <c r="E189" s="93" t="s">
        <v>6</v>
      </c>
      <c r="F189" s="13"/>
      <c r="G189" s="13"/>
      <c r="H189" s="13"/>
    </row>
    <row r="190" spans="1:8" ht="25.5" x14ac:dyDescent="0.4">
      <c r="B190" s="31">
        <f t="shared" ref="B190:B203" si="9">B189+1</f>
        <v>155</v>
      </c>
      <c r="C190" s="67"/>
      <c r="D190" s="50" t="s">
        <v>248</v>
      </c>
      <c r="E190" s="88" t="s">
        <v>6</v>
      </c>
      <c r="F190" s="17"/>
      <c r="G190" s="17"/>
      <c r="H190" s="17"/>
    </row>
    <row r="191" spans="1:8" x14ac:dyDescent="0.4">
      <c r="B191" s="31">
        <f t="shared" si="9"/>
        <v>156</v>
      </c>
      <c r="C191" s="67"/>
      <c r="D191" s="69" t="s">
        <v>249</v>
      </c>
      <c r="E191" s="91" t="s">
        <v>6</v>
      </c>
      <c r="F191" s="68"/>
      <c r="G191" s="68"/>
      <c r="H191" s="68"/>
    </row>
    <row r="192" spans="1:8" x14ac:dyDescent="0.4">
      <c r="B192" s="31">
        <f t="shared" si="9"/>
        <v>157</v>
      </c>
      <c r="C192" s="67"/>
      <c r="D192" s="32" t="s">
        <v>251</v>
      </c>
      <c r="E192" s="86" t="s">
        <v>6</v>
      </c>
      <c r="F192" s="70"/>
      <c r="G192" s="70"/>
      <c r="H192" s="70"/>
    </row>
    <row r="193" spans="1:8" x14ac:dyDescent="0.4">
      <c r="B193" s="31">
        <f t="shared" si="9"/>
        <v>158</v>
      </c>
      <c r="C193" s="67"/>
      <c r="D193" s="32" t="s">
        <v>318</v>
      </c>
      <c r="E193" s="86" t="s">
        <v>6</v>
      </c>
      <c r="F193" s="12"/>
      <c r="G193" s="12"/>
      <c r="H193" s="12"/>
    </row>
    <row r="194" spans="1:8" x14ac:dyDescent="0.4">
      <c r="B194" s="31">
        <f t="shared" si="9"/>
        <v>159</v>
      </c>
      <c r="C194" s="67"/>
      <c r="D194" s="32" t="s">
        <v>252</v>
      </c>
      <c r="E194" s="86" t="s">
        <v>6</v>
      </c>
      <c r="F194" s="12"/>
      <c r="G194" s="12"/>
      <c r="H194" s="12"/>
    </row>
    <row r="195" spans="1:8" x14ac:dyDescent="0.4">
      <c r="B195" s="31">
        <f t="shared" si="9"/>
        <v>160</v>
      </c>
      <c r="C195" s="67"/>
      <c r="D195" s="71" t="s">
        <v>253</v>
      </c>
      <c r="E195" s="92" t="s">
        <v>6</v>
      </c>
      <c r="F195" s="12"/>
      <c r="G195" s="12"/>
      <c r="H195" s="12"/>
    </row>
    <row r="196" spans="1:8" x14ac:dyDescent="0.4">
      <c r="B196" s="31">
        <f t="shared" si="9"/>
        <v>161</v>
      </c>
      <c r="C196" s="67"/>
      <c r="D196" s="71" t="s">
        <v>254</v>
      </c>
      <c r="E196" s="91" t="s">
        <v>6</v>
      </c>
      <c r="F196" s="70"/>
      <c r="G196" s="70"/>
      <c r="H196" s="70"/>
    </row>
    <row r="197" spans="1:8" x14ac:dyDescent="0.4">
      <c r="B197" s="31">
        <f t="shared" si="9"/>
        <v>162</v>
      </c>
      <c r="C197" s="72"/>
      <c r="D197" s="32" t="s">
        <v>256</v>
      </c>
      <c r="E197" s="86" t="s">
        <v>6</v>
      </c>
      <c r="F197" s="80"/>
      <c r="G197" s="80"/>
      <c r="H197" s="80"/>
    </row>
    <row r="198" spans="1:8" x14ac:dyDescent="0.4">
      <c r="B198" s="31">
        <f t="shared" si="9"/>
        <v>163</v>
      </c>
      <c r="C198" s="73" t="s">
        <v>255</v>
      </c>
      <c r="D198" s="32" t="s">
        <v>257</v>
      </c>
      <c r="E198" s="86" t="s">
        <v>6</v>
      </c>
      <c r="F198" s="12"/>
      <c r="G198" s="12"/>
      <c r="H198" s="12"/>
    </row>
    <row r="199" spans="1:8" x14ac:dyDescent="0.4">
      <c r="B199" s="31">
        <f t="shared" si="9"/>
        <v>164</v>
      </c>
      <c r="C199" s="67"/>
      <c r="D199" s="32" t="s">
        <v>258</v>
      </c>
      <c r="E199" s="86" t="s">
        <v>6</v>
      </c>
      <c r="F199" s="12"/>
      <c r="G199" s="12"/>
      <c r="H199" s="12"/>
    </row>
    <row r="200" spans="1:8" ht="25.5" x14ac:dyDescent="0.4">
      <c r="B200" s="31">
        <f t="shared" si="9"/>
        <v>165</v>
      </c>
      <c r="C200" s="67"/>
      <c r="D200" s="32" t="s">
        <v>260</v>
      </c>
      <c r="E200" s="86" t="s">
        <v>6</v>
      </c>
      <c r="F200" s="12"/>
      <c r="G200" s="12"/>
      <c r="H200" s="12"/>
    </row>
    <row r="201" spans="1:8" x14ac:dyDescent="0.4">
      <c r="B201" s="31">
        <f t="shared" si="9"/>
        <v>166</v>
      </c>
      <c r="C201" s="67"/>
      <c r="D201" s="50" t="s">
        <v>262</v>
      </c>
      <c r="E201" s="88" t="s">
        <v>6</v>
      </c>
      <c r="F201" s="12"/>
      <c r="G201" s="12"/>
      <c r="H201" s="12"/>
    </row>
    <row r="202" spans="1:8" x14ac:dyDescent="0.4">
      <c r="B202" s="31">
        <f t="shared" si="9"/>
        <v>167</v>
      </c>
      <c r="C202" s="67"/>
      <c r="D202" s="71" t="s">
        <v>250</v>
      </c>
      <c r="E202" s="104" t="s">
        <v>9</v>
      </c>
      <c r="F202" s="12"/>
      <c r="G202" s="12"/>
      <c r="H202" s="12"/>
    </row>
    <row r="203" spans="1:8" x14ac:dyDescent="0.4">
      <c r="B203" s="20">
        <f t="shared" si="9"/>
        <v>168</v>
      </c>
      <c r="C203" s="74" t="s">
        <v>261</v>
      </c>
      <c r="D203" s="35" t="s">
        <v>259</v>
      </c>
      <c r="E203" s="83" t="s">
        <v>9</v>
      </c>
      <c r="F203" s="22"/>
      <c r="G203" s="22"/>
      <c r="H203" s="22"/>
    </row>
    <row r="204" spans="1:8" x14ac:dyDescent="0.4">
      <c r="A204" s="36" t="s">
        <v>263</v>
      </c>
      <c r="B204" s="24"/>
      <c r="C204" s="25"/>
      <c r="D204" s="26"/>
      <c r="E204" s="87"/>
      <c r="F204" s="26"/>
      <c r="G204" s="26"/>
      <c r="H204" s="26"/>
    </row>
    <row r="205" spans="1:8" ht="19.5" thickBot="1" x14ac:dyDescent="0.45">
      <c r="B205" s="6" t="s">
        <v>1</v>
      </c>
      <c r="C205" s="27" t="s">
        <v>2</v>
      </c>
      <c r="D205" s="9" t="s">
        <v>3</v>
      </c>
      <c r="E205" s="9" t="s">
        <v>2</v>
      </c>
      <c r="F205" s="9" t="s">
        <v>299</v>
      </c>
      <c r="G205" s="9" t="s">
        <v>298</v>
      </c>
      <c r="H205" s="9" t="s">
        <v>297</v>
      </c>
    </row>
    <row r="206" spans="1:8" ht="19.5" thickTop="1" x14ac:dyDescent="0.4">
      <c r="B206" s="28">
        <v>169</v>
      </c>
      <c r="C206" s="45" t="s">
        <v>264</v>
      </c>
      <c r="D206" s="32" t="s">
        <v>265</v>
      </c>
      <c r="E206" s="86" t="s">
        <v>6</v>
      </c>
      <c r="F206" s="12"/>
      <c r="G206" s="12"/>
      <c r="H206" s="12"/>
    </row>
    <row r="207" spans="1:8" x14ac:dyDescent="0.4">
      <c r="B207" s="10">
        <f>B206+1</f>
        <v>170</v>
      </c>
      <c r="C207" s="108" t="s">
        <v>266</v>
      </c>
      <c r="D207" s="32" t="s">
        <v>267</v>
      </c>
      <c r="E207" s="86" t="s">
        <v>6</v>
      </c>
      <c r="F207" s="12"/>
      <c r="G207" s="12"/>
      <c r="H207" s="12"/>
    </row>
    <row r="208" spans="1:8" ht="25.5" customHeight="1" x14ac:dyDescent="0.4">
      <c r="B208" s="10">
        <f>B207+1</f>
        <v>171</v>
      </c>
      <c r="C208" s="110"/>
      <c r="D208" s="75" t="s">
        <v>268</v>
      </c>
      <c r="E208" s="90" t="s">
        <v>6</v>
      </c>
      <c r="F208" s="64"/>
      <c r="G208" s="64"/>
      <c r="H208" s="64"/>
    </row>
    <row r="209" spans="1:8" x14ac:dyDescent="0.4">
      <c r="B209" s="20">
        <f>B208+1</f>
        <v>172</v>
      </c>
      <c r="C209" s="34" t="s">
        <v>269</v>
      </c>
      <c r="D209" s="35" t="s">
        <v>270</v>
      </c>
      <c r="E209" s="83" t="s">
        <v>9</v>
      </c>
      <c r="F209" s="22"/>
      <c r="G209" s="22"/>
      <c r="H209" s="22"/>
    </row>
    <row r="210" spans="1:8" x14ac:dyDescent="0.4">
      <c r="A210" s="36" t="s">
        <v>271</v>
      </c>
      <c r="B210" s="24"/>
      <c r="C210" s="25"/>
      <c r="D210" s="26"/>
      <c r="E210" s="87"/>
      <c r="F210" s="26"/>
      <c r="G210" s="26"/>
      <c r="H210" s="26"/>
    </row>
    <row r="211" spans="1:8" ht="19.5" thickBot="1" x14ac:dyDescent="0.45">
      <c r="B211" s="6" t="s">
        <v>1</v>
      </c>
      <c r="C211" s="27" t="s">
        <v>2</v>
      </c>
      <c r="D211" s="9" t="s">
        <v>3</v>
      </c>
      <c r="E211" s="9" t="s">
        <v>2</v>
      </c>
      <c r="F211" s="9" t="s">
        <v>299</v>
      </c>
      <c r="G211" s="9" t="s">
        <v>298</v>
      </c>
      <c r="H211" s="9" t="s">
        <v>297</v>
      </c>
    </row>
    <row r="212" spans="1:8" ht="19.5" thickTop="1" x14ac:dyDescent="0.4">
      <c r="B212" s="28">
        <v>173</v>
      </c>
      <c r="C212" s="111" t="s">
        <v>272</v>
      </c>
      <c r="D212" s="32" t="s">
        <v>273</v>
      </c>
      <c r="E212" s="86" t="s">
        <v>6</v>
      </c>
      <c r="F212" s="12"/>
      <c r="G212" s="12"/>
      <c r="H212" s="12"/>
    </row>
    <row r="213" spans="1:8" ht="39" customHeight="1" x14ac:dyDescent="0.4">
      <c r="B213" s="10">
        <f t="shared" ref="B213:B224" si="10">B212+1</f>
        <v>174</v>
      </c>
      <c r="C213" s="109"/>
      <c r="D213" s="50" t="s">
        <v>274</v>
      </c>
      <c r="E213" s="90" t="s">
        <v>6</v>
      </c>
      <c r="F213" s="64"/>
      <c r="G213" s="64"/>
      <c r="H213" s="64"/>
    </row>
    <row r="214" spans="1:8" x14ac:dyDescent="0.4">
      <c r="B214" s="10">
        <f t="shared" si="10"/>
        <v>175</v>
      </c>
      <c r="C214" s="110"/>
      <c r="D214" s="50" t="s">
        <v>277</v>
      </c>
      <c r="E214" s="88" t="s">
        <v>6</v>
      </c>
      <c r="F214" s="17"/>
      <c r="G214" s="17"/>
      <c r="H214" s="17"/>
    </row>
    <row r="215" spans="1:8" x14ac:dyDescent="0.4">
      <c r="B215" s="10">
        <f t="shared" si="10"/>
        <v>176</v>
      </c>
      <c r="C215" s="39" t="s">
        <v>276</v>
      </c>
      <c r="D215" s="50" t="s">
        <v>279</v>
      </c>
      <c r="E215" s="88" t="s">
        <v>6</v>
      </c>
      <c r="F215" s="17"/>
      <c r="G215" s="17"/>
      <c r="H215" s="17"/>
    </row>
    <row r="216" spans="1:8" x14ac:dyDescent="0.4">
      <c r="B216" s="10">
        <f t="shared" si="10"/>
        <v>177</v>
      </c>
      <c r="C216" s="108" t="s">
        <v>278</v>
      </c>
      <c r="D216" s="50" t="s">
        <v>280</v>
      </c>
      <c r="E216" s="88" t="s">
        <v>6</v>
      </c>
      <c r="F216" s="17"/>
      <c r="G216" s="17"/>
      <c r="H216" s="17"/>
    </row>
    <row r="217" spans="1:8" ht="38.25" customHeight="1" x14ac:dyDescent="0.4">
      <c r="B217" s="10">
        <f t="shared" si="10"/>
        <v>178</v>
      </c>
      <c r="C217" s="110"/>
      <c r="D217" s="50" t="s">
        <v>282</v>
      </c>
      <c r="E217" s="88" t="s">
        <v>6</v>
      </c>
      <c r="F217" s="17"/>
      <c r="G217" s="17"/>
      <c r="H217" s="17"/>
    </row>
    <row r="218" spans="1:8" x14ac:dyDescent="0.4">
      <c r="B218" s="10">
        <f t="shared" si="10"/>
        <v>179</v>
      </c>
      <c r="C218" s="108" t="s">
        <v>281</v>
      </c>
      <c r="D218" s="50" t="s">
        <v>283</v>
      </c>
      <c r="E218" s="88" t="s">
        <v>6</v>
      </c>
      <c r="F218" s="17"/>
      <c r="G218" s="17"/>
      <c r="H218" s="17"/>
    </row>
    <row r="219" spans="1:8" x14ac:dyDescent="0.4">
      <c r="B219" s="10">
        <f t="shared" si="10"/>
        <v>180</v>
      </c>
      <c r="C219" s="110"/>
      <c r="D219" s="50" t="s">
        <v>288</v>
      </c>
      <c r="E219" s="88" t="s">
        <v>6</v>
      </c>
      <c r="F219" s="63"/>
      <c r="G219" s="63"/>
      <c r="H219" s="63"/>
    </row>
    <row r="220" spans="1:8" x14ac:dyDescent="0.4">
      <c r="B220" s="10">
        <f t="shared" si="10"/>
        <v>181</v>
      </c>
      <c r="C220" s="108" t="s">
        <v>284</v>
      </c>
      <c r="D220" s="50" t="s">
        <v>289</v>
      </c>
      <c r="E220" s="88" t="s">
        <v>6</v>
      </c>
      <c r="F220" s="17"/>
      <c r="G220" s="17"/>
      <c r="H220" s="17"/>
    </row>
    <row r="221" spans="1:8" x14ac:dyDescent="0.4">
      <c r="B221" s="10">
        <f t="shared" si="10"/>
        <v>182</v>
      </c>
      <c r="C221" s="110"/>
      <c r="D221" s="50" t="s">
        <v>291</v>
      </c>
      <c r="E221" s="88" t="s">
        <v>6</v>
      </c>
      <c r="F221" s="17"/>
      <c r="G221" s="17"/>
      <c r="H221" s="17"/>
    </row>
    <row r="222" spans="1:8" x14ac:dyDescent="0.4">
      <c r="B222" s="10">
        <f t="shared" si="10"/>
        <v>183</v>
      </c>
      <c r="C222" s="108" t="s">
        <v>287</v>
      </c>
      <c r="D222" s="32" t="s">
        <v>275</v>
      </c>
      <c r="E222" s="89" t="s">
        <v>9</v>
      </c>
      <c r="F222" s="17"/>
      <c r="G222" s="17"/>
      <c r="H222" s="17"/>
    </row>
    <row r="223" spans="1:8" x14ac:dyDescent="0.4">
      <c r="B223" s="10">
        <f t="shared" si="10"/>
        <v>184</v>
      </c>
      <c r="C223" s="110"/>
      <c r="D223" s="50" t="s">
        <v>285</v>
      </c>
      <c r="E223" s="89" t="s">
        <v>9</v>
      </c>
      <c r="F223" s="17"/>
      <c r="G223" s="17"/>
      <c r="H223" s="17"/>
    </row>
    <row r="224" spans="1:8" x14ac:dyDescent="0.4">
      <c r="B224" s="20">
        <f t="shared" si="10"/>
        <v>185</v>
      </c>
      <c r="C224" s="34" t="s">
        <v>290</v>
      </c>
      <c r="D224" s="35" t="s">
        <v>286</v>
      </c>
      <c r="E224" s="83" t="s">
        <v>9</v>
      </c>
      <c r="F224" s="22"/>
      <c r="G224" s="22"/>
      <c r="H224" s="22"/>
    </row>
    <row r="225" spans="1:8" x14ac:dyDescent="0.4">
      <c r="A225" s="36" t="s">
        <v>292</v>
      </c>
      <c r="B225" s="24"/>
      <c r="C225" s="25"/>
      <c r="D225" s="26"/>
      <c r="E225" s="87"/>
      <c r="F225" s="26"/>
      <c r="G225" s="26"/>
      <c r="H225" s="26"/>
    </row>
    <row r="226" spans="1:8" ht="19.5" thickBot="1" x14ac:dyDescent="0.45">
      <c r="B226" s="6" t="s">
        <v>1</v>
      </c>
      <c r="C226" s="27" t="s">
        <v>2</v>
      </c>
      <c r="D226" s="9" t="s">
        <v>3</v>
      </c>
      <c r="E226" s="9" t="s">
        <v>2</v>
      </c>
      <c r="F226" s="9" t="s">
        <v>299</v>
      </c>
      <c r="G226" s="9" t="s">
        <v>298</v>
      </c>
      <c r="H226" s="9" t="s">
        <v>297</v>
      </c>
    </row>
    <row r="227" spans="1:8" ht="41.25" customHeight="1" thickTop="1" x14ac:dyDescent="0.4">
      <c r="B227" s="76">
        <v>186</v>
      </c>
      <c r="C227" s="45" t="s">
        <v>31</v>
      </c>
      <c r="D227" s="32" t="s">
        <v>293</v>
      </c>
      <c r="E227" s="86" t="s">
        <v>6</v>
      </c>
      <c r="F227" s="12"/>
      <c r="G227" s="12"/>
      <c r="H227" s="12"/>
    </row>
    <row r="228" spans="1:8" x14ac:dyDescent="0.4">
      <c r="A228" s="77"/>
      <c r="B228" s="78">
        <f>B227+1</f>
        <v>187</v>
      </c>
      <c r="C228" s="39"/>
      <c r="D228" s="79" t="s">
        <v>294</v>
      </c>
      <c r="E228" s="85" t="s">
        <v>175</v>
      </c>
      <c r="F228" s="17"/>
      <c r="G228" s="17"/>
      <c r="H228" s="17"/>
    </row>
    <row r="229" spans="1:8" x14ac:dyDescent="0.4">
      <c r="A229" s="77"/>
      <c r="B229" s="78">
        <f>B228+1</f>
        <v>188</v>
      </c>
      <c r="C229" s="106"/>
      <c r="D229" s="75" t="s">
        <v>295</v>
      </c>
      <c r="E229" s="84" t="s">
        <v>175</v>
      </c>
      <c r="F229" s="64"/>
      <c r="G229" s="64"/>
      <c r="H229" s="64"/>
    </row>
    <row r="230" spans="1:8" x14ac:dyDescent="0.4">
      <c r="A230" s="77"/>
      <c r="B230" s="20">
        <f>B229+1</f>
        <v>189</v>
      </c>
      <c r="C230" s="34" t="s">
        <v>28</v>
      </c>
      <c r="D230" s="35" t="s">
        <v>296</v>
      </c>
      <c r="E230" s="83" t="s">
        <v>9</v>
      </c>
      <c r="F230" s="22"/>
      <c r="G230" s="22"/>
      <c r="H230" s="22"/>
    </row>
  </sheetData>
  <autoFilter ref="A11:H230" xr:uid="{0A57A6CC-ED58-4ECB-B038-BEFCD3A869AF}"/>
  <mergeCells count="22">
    <mergeCell ref="C212:C214"/>
    <mergeCell ref="C216:C217"/>
    <mergeCell ref="C218:C219"/>
    <mergeCell ref="C220:C221"/>
    <mergeCell ref="C222:C223"/>
    <mergeCell ref="C207:C208"/>
    <mergeCell ref="C66:C67"/>
    <mergeCell ref="C68:C70"/>
    <mergeCell ref="C88:C90"/>
    <mergeCell ref="C119:C124"/>
    <mergeCell ref="C125:C126"/>
    <mergeCell ref="C127:C131"/>
    <mergeCell ref="C138:C139"/>
    <mergeCell ref="C145:C148"/>
    <mergeCell ref="C149:C150"/>
    <mergeCell ref="C166:C167"/>
    <mergeCell ref="C173:C174"/>
    <mergeCell ref="C60:C63"/>
    <mergeCell ref="C26:C27"/>
    <mergeCell ref="C30:C31"/>
    <mergeCell ref="C43:C46"/>
    <mergeCell ref="C49:C55"/>
  </mergeCells>
  <phoneticPr fontId="2"/>
  <printOptions horizontalCentered="1"/>
  <pageMargins left="0.7" right="0.7" top="0.75" bottom="0.75" header="0.3" footer="0.3"/>
  <pageSetup paperSize="9" scale="59" fitToHeight="0" orientation="landscape" r:id="rId1"/>
  <headerFooter differentFirst="1">
    <oddFooter>&amp;C&amp;"ＭＳ 明朝,標準"&amp;10- &amp;P -</oddFooter>
    <firstFooter>&amp;C&amp;"ＭＳ 明朝,標準"&amp;10- &amp;P -</firstFooter>
  </headerFooter>
  <rowBreaks count="7" manualBreakCount="7">
    <brk id="40" max="7" man="1"/>
    <brk id="73" max="7" man="1"/>
    <brk id="116" max="7" man="1"/>
    <brk id="142" max="7" man="1"/>
    <brk id="186" max="7" man="1"/>
    <brk id="224" max="7" man="1"/>
    <brk id="23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（様式６）システム機能要件表</vt:lpstr>
      <vt:lpstr>'（様式６）システム機能要件表'!Print_Area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2020-01-107</dc:creator>
  <cp:lastModifiedBy>00934okuyama_r</cp:lastModifiedBy>
  <cp:lastPrinted>2022-01-11T05:53:39Z</cp:lastPrinted>
  <dcterms:created xsi:type="dcterms:W3CDTF">2021-12-28T05:40:40Z</dcterms:created>
  <dcterms:modified xsi:type="dcterms:W3CDTF">2022-01-11T06:06:50Z</dcterms:modified>
</cp:coreProperties>
</file>